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64" windowHeight="8706" tabRatio="360" firstSheet="4" activeTab="7"/>
  </bookViews>
  <sheets>
    <sheet name="Bs. As" sheetId="1" r:id="rId1"/>
    <sheet name="Bs. As. Sur" sheetId="3" r:id="rId2"/>
    <sheet name="Centro" sheetId="4" r:id="rId3"/>
    <sheet name="Litoral Sur" sheetId="5" r:id="rId4"/>
    <sheet name="Cuyo" sheetId="6" r:id="rId5"/>
    <sheet name="Litoral Norte" sheetId="7" r:id="rId6"/>
    <sheet name="Norte" sheetId="8" r:id="rId7"/>
    <sheet name="Patagonia" sheetId="9" r:id="rId8"/>
    <sheet name="Hoja1" sheetId="10" r:id="rId9"/>
  </sheets>
  <definedNames>
    <definedName name="_xlnm.Print_Area" localSheetId="5">'Litoral Norte'!$A$1:$P$68</definedName>
  </definedNames>
  <calcPr calcId="124519"/>
</workbook>
</file>

<file path=xl/calcChain.xml><?xml version="1.0" encoding="utf-8"?>
<calcChain xmlns="http://schemas.openxmlformats.org/spreadsheetml/2006/main">
  <c r="F182" i="6"/>
  <c r="N182" s="1"/>
  <c r="F181"/>
  <c r="L181" s="1"/>
  <c r="D181"/>
  <c r="N181" s="1"/>
  <c r="F177"/>
  <c r="N177" s="1"/>
  <c r="F176"/>
  <c r="L176" s="1"/>
  <c r="D176"/>
  <c r="N176" s="1"/>
  <c r="N172"/>
  <c r="N171"/>
  <c r="L171"/>
  <c r="N234" i="4"/>
  <c r="L218"/>
  <c r="F218"/>
  <c r="D218"/>
  <c r="N218" s="1"/>
  <c r="F217"/>
  <c r="L217" s="1"/>
  <c r="D217"/>
  <c r="N217" s="1"/>
  <c r="F213"/>
  <c r="L213" s="1"/>
  <c r="D213"/>
  <c r="N213" s="1"/>
  <c r="F212"/>
  <c r="L212" s="1"/>
  <c r="D212"/>
  <c r="N212" s="1"/>
  <c r="N208"/>
  <c r="L208"/>
  <c r="N207"/>
  <c r="L207"/>
  <c r="F52"/>
  <c r="L52" s="1"/>
  <c r="D52"/>
  <c r="N52" s="1"/>
  <c r="L51"/>
  <c r="F51"/>
  <c r="D51"/>
  <c r="N51" s="1"/>
  <c r="F47"/>
  <c r="L47" s="1"/>
  <c r="D47"/>
  <c r="N47" s="1"/>
  <c r="L46"/>
  <c r="F46"/>
  <c r="D46"/>
  <c r="N46" s="1"/>
  <c r="N42"/>
  <c r="L42"/>
  <c r="N41"/>
  <c r="L41"/>
  <c r="F25"/>
  <c r="L25" s="1"/>
  <c r="D25"/>
  <c r="N25" s="1"/>
  <c r="F24"/>
  <c r="L24" s="1"/>
  <c r="D24"/>
  <c r="N24" s="1"/>
  <c r="F20"/>
  <c r="L20" s="1"/>
  <c r="D20"/>
  <c r="N20" s="1"/>
  <c r="F19"/>
  <c r="L19" s="1"/>
  <c r="D19"/>
  <c r="N19" s="1"/>
  <c r="N15"/>
  <c r="L15"/>
  <c r="N14"/>
  <c r="L14"/>
  <c r="F77" i="3"/>
  <c r="L77" s="1"/>
  <c r="D77"/>
  <c r="N77" s="1"/>
  <c r="L76"/>
  <c r="F76"/>
  <c r="D76"/>
  <c r="N76" s="1"/>
  <c r="F72"/>
  <c r="L72" s="1"/>
  <c r="D72"/>
  <c r="N72" s="1"/>
  <c r="F71"/>
  <c r="L71" s="1"/>
  <c r="D71"/>
  <c r="N71" s="1"/>
  <c r="N67"/>
  <c r="L67"/>
  <c r="N66"/>
  <c r="L66"/>
  <c r="F125" i="1"/>
  <c r="N125" s="1"/>
  <c r="F124"/>
  <c r="L124" s="1"/>
  <c r="D124"/>
  <c r="N124" s="1"/>
  <c r="F120"/>
  <c r="N120" s="1"/>
  <c r="L119"/>
  <c r="F119"/>
  <c r="D119"/>
  <c r="N119" s="1"/>
  <c r="N115"/>
  <c r="N114"/>
  <c r="L114"/>
  <c r="F94" i="7"/>
  <c r="N94" s="1"/>
  <c r="F93"/>
  <c r="L93" s="1"/>
  <c r="D93"/>
  <c r="N93" s="1"/>
  <c r="F89"/>
  <c r="N89" s="1"/>
  <c r="F88"/>
  <c r="L88" s="1"/>
  <c r="D88"/>
  <c r="N88" s="1"/>
  <c r="N84"/>
  <c r="N83"/>
  <c r="L83"/>
  <c r="F118" i="6"/>
  <c r="N118" s="1"/>
  <c r="L117"/>
  <c r="F117"/>
  <c r="D117"/>
  <c r="N117" s="1"/>
  <c r="F113"/>
  <c r="N113" s="1"/>
  <c r="F112"/>
  <c r="L112" s="1"/>
  <c r="D112"/>
  <c r="N112" s="1"/>
  <c r="N108"/>
  <c r="N107"/>
  <c r="L107"/>
  <c r="F275" i="4"/>
  <c r="N275" s="1"/>
  <c r="F274"/>
  <c r="L274" s="1"/>
  <c r="D274"/>
  <c r="N274" s="1"/>
  <c r="F270"/>
  <c r="N270" s="1"/>
  <c r="F269"/>
  <c r="L269" s="1"/>
  <c r="D269"/>
  <c r="N269" s="1"/>
  <c r="N265"/>
  <c r="N264"/>
  <c r="L264"/>
  <c r="F245"/>
  <c r="N245" s="1"/>
  <c r="F244"/>
  <c r="L244" s="1"/>
  <c r="D244"/>
  <c r="N244" s="1"/>
  <c r="F240"/>
  <c r="N240" s="1"/>
  <c r="F239"/>
  <c r="L239" s="1"/>
  <c r="D239"/>
  <c r="N239" s="1"/>
  <c r="N235"/>
  <c r="L234"/>
  <c r="F74" i="1"/>
  <c r="N74" s="1"/>
  <c r="F73"/>
  <c r="L73" s="1"/>
  <c r="D73"/>
  <c r="N73" s="1"/>
  <c r="F69"/>
  <c r="N69" s="1"/>
  <c r="N68"/>
  <c r="L68"/>
  <c r="F68"/>
  <c r="D68"/>
  <c r="N64"/>
  <c r="N63"/>
  <c r="L63"/>
  <c r="F24"/>
  <c r="N24" s="1"/>
  <c r="F23"/>
  <c r="L23" s="1"/>
  <c r="D23"/>
  <c r="N23" s="1"/>
  <c r="F19"/>
  <c r="N19" s="1"/>
  <c r="F18"/>
  <c r="L18" s="1"/>
  <c r="D18"/>
  <c r="N18" s="1"/>
  <c r="N14"/>
  <c r="N13"/>
  <c r="L13"/>
  <c r="F25" i="9"/>
  <c r="L25" s="1"/>
  <c r="D25"/>
  <c r="N25" s="1"/>
  <c r="F24"/>
  <c r="L24" s="1"/>
  <c r="D24"/>
  <c r="N24" s="1"/>
  <c r="F20"/>
  <c r="L20" s="1"/>
  <c r="D20"/>
  <c r="N20" s="1"/>
  <c r="F19"/>
  <c r="L19" s="1"/>
  <c r="D19"/>
  <c r="N19" s="1"/>
  <c r="N15"/>
  <c r="L15"/>
  <c r="N14"/>
  <c r="L14"/>
  <c r="F90" i="8"/>
  <c r="N90" s="1"/>
  <c r="F89"/>
  <c r="L89" s="1"/>
  <c r="D89"/>
  <c r="N89" s="1"/>
  <c r="F85"/>
  <c r="N85" s="1"/>
  <c r="F84"/>
  <c r="L84" s="1"/>
  <c r="D84"/>
  <c r="N84" s="1"/>
  <c r="N80"/>
  <c r="N79"/>
  <c r="L79"/>
  <c r="F54"/>
  <c r="L54" s="1"/>
  <c r="D54"/>
  <c r="N54" s="1"/>
  <c r="F53"/>
  <c r="L53" s="1"/>
  <c r="D53"/>
  <c r="N53" s="1"/>
  <c r="F49"/>
  <c r="L49" s="1"/>
  <c r="D49"/>
  <c r="N49" s="1"/>
  <c r="F48"/>
  <c r="L48" s="1"/>
  <c r="D48"/>
  <c r="N48" s="1"/>
  <c r="N44"/>
  <c r="L44"/>
  <c r="N43"/>
  <c r="L43"/>
  <c r="F25"/>
  <c r="L25" s="1"/>
  <c r="D25"/>
  <c r="N25" s="1"/>
  <c r="F24"/>
  <c r="L24" s="1"/>
  <c r="D24"/>
  <c r="N24" s="1"/>
  <c r="F20"/>
  <c r="L20" s="1"/>
  <c r="D20"/>
  <c r="N20" s="1"/>
  <c r="F19"/>
  <c r="L19" s="1"/>
  <c r="D19"/>
  <c r="N19" s="1"/>
  <c r="N15"/>
  <c r="L15"/>
  <c r="N14"/>
  <c r="L14"/>
  <c r="F50" i="7"/>
  <c r="N50" s="1"/>
  <c r="F49"/>
  <c r="L49" s="1"/>
  <c r="D49"/>
  <c r="N49" s="1"/>
  <c r="F45"/>
  <c r="N45" s="1"/>
  <c r="F44"/>
  <c r="L44" s="1"/>
  <c r="D44"/>
  <c r="N44" s="1"/>
  <c r="N40"/>
  <c r="N39"/>
  <c r="L39"/>
  <c r="F25"/>
  <c r="N25" s="1"/>
  <c r="F24"/>
  <c r="L24" s="1"/>
  <c r="D24"/>
  <c r="N24" s="1"/>
  <c r="F20"/>
  <c r="N20" s="1"/>
  <c r="F19"/>
  <c r="L19" s="1"/>
  <c r="D19"/>
  <c r="N19" s="1"/>
  <c r="N15"/>
  <c r="N14"/>
  <c r="L14"/>
  <c r="F249" i="6"/>
  <c r="N249" s="1"/>
  <c r="F248"/>
  <c r="L248" s="1"/>
  <c r="D248"/>
  <c r="N248" s="1"/>
  <c r="F244"/>
  <c r="N244" s="1"/>
  <c r="N243"/>
  <c r="F243"/>
  <c r="L243" s="1"/>
  <c r="D243"/>
  <c r="N239"/>
  <c r="N238"/>
  <c r="L238"/>
  <c r="N221"/>
  <c r="F221"/>
  <c r="F220"/>
  <c r="L220" s="1"/>
  <c r="D220"/>
  <c r="N220" s="1"/>
  <c r="F216"/>
  <c r="N216" s="1"/>
  <c r="F215"/>
  <c r="L215" s="1"/>
  <c r="D215"/>
  <c r="N215" s="1"/>
  <c r="N211"/>
  <c r="N210"/>
  <c r="L210"/>
  <c r="F154"/>
  <c r="N154" s="1"/>
  <c r="N153"/>
  <c r="F153"/>
  <c r="L153" s="1"/>
  <c r="D153"/>
  <c r="F149"/>
  <c r="N149" s="1"/>
  <c r="F148"/>
  <c r="L148" s="1"/>
  <c r="D148"/>
  <c r="N148" s="1"/>
  <c r="N144"/>
  <c r="N143"/>
  <c r="L143"/>
  <c r="L89"/>
  <c r="F89"/>
  <c r="D89"/>
  <c r="N89" s="1"/>
  <c r="N88"/>
  <c r="L88"/>
  <c r="F88"/>
  <c r="D88"/>
  <c r="F84"/>
  <c r="L84" s="1"/>
  <c r="D84"/>
  <c r="N84" s="1"/>
  <c r="L83"/>
  <c r="F83"/>
  <c r="D83"/>
  <c r="N83" s="1"/>
  <c r="N79"/>
  <c r="L79"/>
  <c r="N78"/>
  <c r="L78"/>
  <c r="F54"/>
  <c r="L54" s="1"/>
  <c r="D54"/>
  <c r="N54" s="1"/>
  <c r="N53"/>
  <c r="F53"/>
  <c r="L53" s="1"/>
  <c r="D53"/>
  <c r="F49"/>
  <c r="L49" s="1"/>
  <c r="D49"/>
  <c r="N49" s="1"/>
  <c r="F48"/>
  <c r="L48" s="1"/>
  <c r="D48"/>
  <c r="N48" s="1"/>
  <c r="N44"/>
  <c r="L44"/>
  <c r="N43"/>
  <c r="L43"/>
  <c r="F25"/>
  <c r="L25" s="1"/>
  <c r="D25"/>
  <c r="N25" s="1"/>
  <c r="F24"/>
  <c r="L24" s="1"/>
  <c r="D24"/>
  <c r="N24" s="1"/>
  <c r="F20"/>
  <c r="L20" s="1"/>
  <c r="D20"/>
  <c r="N20" s="1"/>
  <c r="F19"/>
  <c r="L19" s="1"/>
  <c r="D19"/>
  <c r="N19" s="1"/>
  <c r="N15"/>
  <c r="L15"/>
  <c r="N14"/>
  <c r="L14"/>
  <c r="F25" i="5"/>
  <c r="N25" s="1"/>
  <c r="F24"/>
  <c r="L24" s="1"/>
  <c r="D24"/>
  <c r="N24" s="1"/>
  <c r="F20"/>
  <c r="N20" s="1"/>
  <c r="F19"/>
  <c r="L19" s="1"/>
  <c r="D19"/>
  <c r="N19" s="1"/>
  <c r="N15"/>
  <c r="N14"/>
  <c r="L14"/>
  <c r="F183" i="4"/>
  <c r="N183" s="1"/>
  <c r="F182"/>
  <c r="L182" s="1"/>
  <c r="D182"/>
  <c r="N182" s="1"/>
  <c r="F178"/>
  <c r="N178" s="1"/>
  <c r="F177"/>
  <c r="L177" s="1"/>
  <c r="D177"/>
  <c r="N177" s="1"/>
  <c r="N173"/>
  <c r="N172"/>
  <c r="L172"/>
  <c r="F157"/>
  <c r="N157" s="1"/>
  <c r="F156"/>
  <c r="L156" s="1"/>
  <c r="D156"/>
  <c r="N156" s="1"/>
  <c r="F152"/>
  <c r="N152" s="1"/>
  <c r="F151"/>
  <c r="L151" s="1"/>
  <c r="D151"/>
  <c r="N151" s="1"/>
  <c r="N147"/>
  <c r="N146"/>
  <c r="L146"/>
  <c r="F116"/>
  <c r="N116" s="1"/>
  <c r="F115"/>
  <c r="L115" s="1"/>
  <c r="D115"/>
  <c r="N115" s="1"/>
  <c r="F111"/>
  <c r="N111" s="1"/>
  <c r="F110"/>
  <c r="L110" s="1"/>
  <c r="D110"/>
  <c r="N110" s="1"/>
  <c r="N106"/>
  <c r="N105"/>
  <c r="L105"/>
  <c r="F89"/>
  <c r="N89" s="1"/>
  <c r="F88"/>
  <c r="L88" s="1"/>
  <c r="D88"/>
  <c r="N88" s="1"/>
  <c r="F84"/>
  <c r="N84" s="1"/>
  <c r="F83"/>
  <c r="L83" s="1"/>
  <c r="D83"/>
  <c r="N83" s="1"/>
  <c r="N79"/>
  <c r="N78"/>
  <c r="L78"/>
  <c r="F25" i="3"/>
  <c r="L25" s="1"/>
  <c r="D25"/>
  <c r="N25" s="1"/>
  <c r="F24"/>
  <c r="L24" s="1"/>
  <c r="D24"/>
  <c r="N24" s="1"/>
  <c r="F20"/>
  <c r="L20" s="1"/>
  <c r="D20"/>
  <c r="N20" s="1"/>
  <c r="F19"/>
  <c r="L19" s="1"/>
  <c r="D19"/>
  <c r="N19" s="1"/>
  <c r="N15"/>
  <c r="L15"/>
  <c r="N14"/>
  <c r="L14"/>
  <c r="F51"/>
  <c r="N51" s="1"/>
  <c r="F50"/>
  <c r="L50" s="1"/>
  <c r="D50"/>
  <c r="N50" s="1"/>
  <c r="F46"/>
  <c r="N46" s="1"/>
  <c r="F45"/>
  <c r="L45" s="1"/>
  <c r="D45"/>
  <c r="N45" s="1"/>
  <c r="N41"/>
  <c r="N40"/>
  <c r="L40"/>
  <c r="L179" i="1"/>
  <c r="F179"/>
  <c r="D179"/>
  <c r="N179" s="1"/>
  <c r="F178"/>
  <c r="L178" s="1"/>
  <c r="D178"/>
  <c r="N178" s="1"/>
  <c r="F174"/>
  <c r="L174" s="1"/>
  <c r="D174"/>
  <c r="N174" s="1"/>
  <c r="F173"/>
  <c r="L173" s="1"/>
  <c r="D173"/>
  <c r="N173" s="1"/>
  <c r="N169"/>
  <c r="L169"/>
  <c r="N168"/>
  <c r="L168"/>
  <c r="L150"/>
  <c r="F150"/>
  <c r="D150"/>
  <c r="N150" s="1"/>
  <c r="F149"/>
  <c r="L149" s="1"/>
  <c r="D149"/>
  <c r="N149" s="1"/>
  <c r="F145"/>
  <c r="L145" s="1"/>
  <c r="D145"/>
  <c r="N145" s="1"/>
  <c r="N144"/>
  <c r="F144"/>
  <c r="L144" s="1"/>
  <c r="D144"/>
  <c r="N140"/>
  <c r="L140"/>
  <c r="N139"/>
  <c r="L139"/>
  <c r="F99"/>
  <c r="L99" s="1"/>
  <c r="D99"/>
  <c r="N99" s="1"/>
  <c r="L98"/>
  <c r="F98"/>
  <c r="D98"/>
  <c r="N98" s="1"/>
  <c r="F94"/>
  <c r="L94" s="1"/>
  <c r="D94"/>
  <c r="N94" s="1"/>
  <c r="F93"/>
  <c r="L93" s="1"/>
  <c r="D93"/>
  <c r="N93" s="1"/>
  <c r="N89"/>
  <c r="L89"/>
  <c r="N88"/>
  <c r="L88"/>
  <c r="F50"/>
  <c r="L50" s="1"/>
  <c r="D50"/>
  <c r="N50" s="1"/>
  <c r="F49"/>
  <c r="L49" s="1"/>
  <c r="D49"/>
  <c r="N49" s="1"/>
  <c r="L45"/>
  <c r="F45"/>
  <c r="D45"/>
  <c r="N45" s="1"/>
  <c r="F44"/>
  <c r="L44" s="1"/>
  <c r="D44"/>
  <c r="N44" s="1"/>
  <c r="N40"/>
  <c r="L40"/>
  <c r="N39"/>
  <c r="L39"/>
</calcChain>
</file>

<file path=xl/sharedStrings.xml><?xml version="1.0" encoding="utf-8"?>
<sst xmlns="http://schemas.openxmlformats.org/spreadsheetml/2006/main" count="1151" uniqueCount="315">
  <si>
    <t>CLUBES</t>
  </si>
  <si>
    <t>LIGAS</t>
  </si>
  <si>
    <t>vs.</t>
  </si>
  <si>
    <t>ZONA 1</t>
  </si>
  <si>
    <t>ZONA 2</t>
  </si>
  <si>
    <t>ZONA 3</t>
  </si>
  <si>
    <t>ZONA 4</t>
  </si>
  <si>
    <t>ZONA 5</t>
  </si>
  <si>
    <t>ZONA 6</t>
  </si>
  <si>
    <t>ZONA 7</t>
  </si>
  <si>
    <t>ZONA 8</t>
  </si>
  <si>
    <t xml:space="preserve">4ta. fecha - </t>
  </si>
  <si>
    <t xml:space="preserve">5ta. fecha - </t>
  </si>
  <si>
    <t xml:space="preserve">6ta. fecha - </t>
  </si>
  <si>
    <t xml:space="preserve">2da. fecha - </t>
  </si>
  <si>
    <t xml:space="preserve">3ra. fecha - </t>
  </si>
  <si>
    <t>COPA FEDERAL REGIONAL AMATEUR FEMENINA 2024</t>
  </si>
  <si>
    <t>LIBRE:</t>
  </si>
  <si>
    <t>BONAERENSE SUR</t>
  </si>
  <si>
    <t>BONAERENSE NORTE</t>
  </si>
  <si>
    <t>FEMANINA 2024</t>
  </si>
  <si>
    <t>ZONA 9</t>
  </si>
  <si>
    <t>CENTRO</t>
  </si>
  <si>
    <t>ZONA  1</t>
  </si>
  <si>
    <t>ZONA  2</t>
  </si>
  <si>
    <t>ZONA  3</t>
  </si>
  <si>
    <t>ZONA  4</t>
  </si>
  <si>
    <t>ZONA  5</t>
  </si>
  <si>
    <t>ZONA  6</t>
  </si>
  <si>
    <t>ZONA  7</t>
  </si>
  <si>
    <t>LITORAL SUR</t>
  </si>
  <si>
    <t>CUYO</t>
  </si>
  <si>
    <t>ZONA  8</t>
  </si>
  <si>
    <t>LITORAL NORTE</t>
  </si>
  <si>
    <t>VS.</t>
  </si>
  <si>
    <t>L</t>
  </si>
  <si>
    <t>NORTE</t>
  </si>
  <si>
    <t>PATAGONIA</t>
  </si>
  <si>
    <t>ZONA</t>
  </si>
  <si>
    <t>1ra. fecha - 12-05-2024</t>
  </si>
  <si>
    <t>2da. fecha - 19-05-2024</t>
  </si>
  <si>
    <t>3ra. fecha - 26-05-2024</t>
  </si>
  <si>
    <t>4ta. fecha - 02-06-2024</t>
  </si>
  <si>
    <t>5ta. fecha - 09-06-2024</t>
  </si>
  <si>
    <t>6ta. fecha - 16-062024</t>
  </si>
  <si>
    <t>6ta. fecha - 16-06-2024</t>
  </si>
  <si>
    <t>2da. fecha - 19-06-2024</t>
  </si>
  <si>
    <t>1ra. fecha - 12-052024</t>
  </si>
  <si>
    <t>SAN NICOLAS I</t>
  </si>
  <si>
    <t>EL FORTÍN</t>
  </si>
  <si>
    <t>SAN NICOLÁS II</t>
  </si>
  <si>
    <t>SOMISA</t>
  </si>
  <si>
    <t>BARADERO</t>
  </si>
  <si>
    <t>AT. BARADERO</t>
  </si>
  <si>
    <t>S. A. DE ARECO</t>
  </si>
  <si>
    <t>RIVER PLATE</t>
  </si>
  <si>
    <t>MERCEDES I</t>
  </si>
  <si>
    <t>DEFENSORES JRS.</t>
  </si>
  <si>
    <t>MERCEDES II</t>
  </si>
  <si>
    <t>TROCHA</t>
  </si>
  <si>
    <t>ESCOBAR</t>
  </si>
  <si>
    <t>DOMINGO MATHEU</t>
  </si>
  <si>
    <t>SAN VICENTE I</t>
  </si>
  <si>
    <t>LA ESPERANZA</t>
  </si>
  <si>
    <t>SAN VICENTE II</t>
  </si>
  <si>
    <t>SAN VICENTE</t>
  </si>
  <si>
    <t>VERÓNICA</t>
  </si>
  <si>
    <t>SD VERÓNICA</t>
  </si>
  <si>
    <t>RIVADAVIA</t>
  </si>
  <si>
    <t>RACING F.C.</t>
  </si>
  <si>
    <t xml:space="preserve">CARLOS CASARES </t>
  </si>
  <si>
    <t>BOCA</t>
  </si>
  <si>
    <t>LOS TOLDOS</t>
  </si>
  <si>
    <t>JUAN EL BUENO</t>
  </si>
  <si>
    <t>LINCOLN I</t>
  </si>
  <si>
    <t>GRAL. PINTO</t>
  </si>
  <si>
    <t>PERGAMINO</t>
  </si>
  <si>
    <t>JUVENTUD</t>
  </si>
  <si>
    <t>CHACABUCO I</t>
  </si>
  <si>
    <t>HURACÁN</t>
  </si>
  <si>
    <t>ROJAS</t>
  </si>
  <si>
    <t>NUEVO CLUB JUVENTUD</t>
  </si>
  <si>
    <t>NUEVO C. JUVENTUD</t>
  </si>
  <si>
    <t>ZARATE I</t>
  </si>
  <si>
    <t>LUZ EN EL DEPORTE</t>
  </si>
  <si>
    <t>ZARATE II</t>
  </si>
  <si>
    <t>NAUTICO ARSENAL</t>
  </si>
  <si>
    <t>LA PLATA I</t>
  </si>
  <si>
    <t>AFI MALVINAS</t>
  </si>
  <si>
    <t>LA PLATA II</t>
  </si>
  <si>
    <t>LA PLATA FC</t>
  </si>
  <si>
    <t>LUZ EN EL DEP.</t>
  </si>
  <si>
    <t>JUNÍN</t>
  </si>
  <si>
    <t>UNNOBA</t>
  </si>
  <si>
    <t>CHACABUCO II</t>
  </si>
  <si>
    <t>9 DE JULIO</t>
  </si>
  <si>
    <t>CHACABUCO III</t>
  </si>
  <si>
    <t>SAN MARTÍN</t>
  </si>
  <si>
    <t>LINCOLN II</t>
  </si>
  <si>
    <t>ARGENTINO</t>
  </si>
  <si>
    <t>TANDIL I</t>
  </si>
  <si>
    <t>FERROCARRIL SUD</t>
  </si>
  <si>
    <t>TANDIL II</t>
  </si>
  <si>
    <t>G. Y ESGRIMA</t>
  </si>
  <si>
    <t>MAR DEL PLATA</t>
  </si>
  <si>
    <t>SAN JOSE</t>
  </si>
  <si>
    <t>CHASCOMUS</t>
  </si>
  <si>
    <t>LEFU</t>
  </si>
  <si>
    <t>FERROC. SUD</t>
  </si>
  <si>
    <t>OLAVARRÍA</t>
  </si>
  <si>
    <t>CIUDAD</t>
  </si>
  <si>
    <t>LAPRIDA</t>
  </si>
  <si>
    <t>SD JUVENTUD</t>
  </si>
  <si>
    <t>BAHÍA BLANCA</t>
  </si>
  <si>
    <t>VILLA MITRE</t>
  </si>
  <si>
    <t>GRAL. PICO</t>
  </si>
  <si>
    <t>COSTA BRAVA</t>
  </si>
  <si>
    <t>SANTA ROSA I</t>
  </si>
  <si>
    <t>MAC ALLISTER</t>
  </si>
  <si>
    <t>SANTA ROSA II</t>
  </si>
  <si>
    <t>ALL BOYS</t>
  </si>
  <si>
    <t>PEHUAJÓ</t>
  </si>
  <si>
    <t>ESTUDIANTES</t>
  </si>
  <si>
    <t>A. TESORIERI</t>
  </si>
  <si>
    <t>POMÁN</t>
  </si>
  <si>
    <t>SP. SAUJIL</t>
  </si>
  <si>
    <t>LA RIOJA</t>
  </si>
  <si>
    <t>RIOJA JRS.</t>
  </si>
  <si>
    <t>CATAMARCA I</t>
  </si>
  <si>
    <t>CATAMARCA II</t>
  </si>
  <si>
    <t>SALTA CENTRAL</t>
  </si>
  <si>
    <t>VALLE VIEJO I</t>
  </si>
  <si>
    <t>LOS SUREÑOS</t>
  </si>
  <si>
    <t>VALLE VIEJO II</t>
  </si>
  <si>
    <t>IND. SAN ANTONIO</t>
  </si>
  <si>
    <t xml:space="preserve">RECREO </t>
  </si>
  <si>
    <t>S Y D MUNICIPAL</t>
  </si>
  <si>
    <t>ALIJILÁN</t>
  </si>
  <si>
    <t>GRAL. LAVALLE</t>
  </si>
  <si>
    <t>SANTA MARÍA I</t>
  </si>
  <si>
    <t>CHACARITA</t>
  </si>
  <si>
    <t>SANTA MARIA II</t>
  </si>
  <si>
    <t>ESTRELLA DEL SUD</t>
  </si>
  <si>
    <t>ANDALGALÁ</t>
  </si>
  <si>
    <t>SP. ACONQUIJA</t>
  </si>
  <si>
    <t>BELÉN</t>
  </si>
  <si>
    <t>TINOGASTA I</t>
  </si>
  <si>
    <t>14 DE AGOSTO</t>
  </si>
  <si>
    <t>TINOGASTA II</t>
  </si>
  <si>
    <t>SANTA ROSA</t>
  </si>
  <si>
    <t>BELEN</t>
  </si>
  <si>
    <t>RIO CUARTO I</t>
  </si>
  <si>
    <t>UNIVERSIDAD</t>
  </si>
  <si>
    <t>BELL VILLE</t>
  </si>
  <si>
    <t>CENTRAL</t>
  </si>
  <si>
    <t>VILLA MARÍA</t>
  </si>
  <si>
    <t>RIO CUARTO II</t>
  </si>
  <si>
    <t>BANDA NORTE</t>
  </si>
  <si>
    <t>RIO TERCERO</t>
  </si>
  <si>
    <t>D. INDEPENDIENTE</t>
  </si>
  <si>
    <t>CÓRDOBA</t>
  </si>
  <si>
    <t>CAMIONEROS</t>
  </si>
  <si>
    <t>FRIAS I</t>
  </si>
  <si>
    <t>CENTRAL CORDOBA</t>
  </si>
  <si>
    <t>FRIAS II</t>
  </si>
  <si>
    <t>INSTITUTO TRÁFICO</t>
  </si>
  <si>
    <t xml:space="preserve">LORETO </t>
  </si>
  <si>
    <t>UNIÓN OBRERA</t>
  </si>
  <si>
    <t>AÑATUYA I</t>
  </si>
  <si>
    <t>PLATENSE</t>
  </si>
  <si>
    <t>CENT. CÓRDOBA</t>
  </si>
  <si>
    <t>INST. TRÁFICO</t>
  </si>
  <si>
    <t>AÑATUYA II</t>
  </si>
  <si>
    <t>QUIMILÍ I</t>
  </si>
  <si>
    <t>LA ENSENADA</t>
  </si>
  <si>
    <t>QUIMILÍ II</t>
  </si>
  <si>
    <t>AT. TALLERES (A)</t>
  </si>
  <si>
    <t>A. TALLERES (A)</t>
  </si>
  <si>
    <t>TALLERES Quimili</t>
  </si>
  <si>
    <t>TALLERES (Quimili)</t>
  </si>
  <si>
    <t>EL BOBADAL I</t>
  </si>
  <si>
    <t>JUV. UNIDA</t>
  </si>
  <si>
    <t>EL BOBADAL II</t>
  </si>
  <si>
    <t>REAL MADRID</t>
  </si>
  <si>
    <t xml:space="preserve">MONTE QUEMADO </t>
  </si>
  <si>
    <t>AT. SAN MARTÍN</t>
  </si>
  <si>
    <t>PARANÁ</t>
  </si>
  <si>
    <t>SAN BENITO</t>
  </si>
  <si>
    <t>CONCORDIA</t>
  </si>
  <si>
    <t>SANTA MARIA DE ORO</t>
  </si>
  <si>
    <t>CAÑADA DE GÓMEZ</t>
  </si>
  <si>
    <t>ATLÉTICO DEFENSORES</t>
  </si>
  <si>
    <t>STA. MARIA ORO</t>
  </si>
  <si>
    <t>AT. DEFENSORES</t>
  </si>
  <si>
    <t>POSADAS I</t>
  </si>
  <si>
    <t>GUARANÍ A.F.</t>
  </si>
  <si>
    <t>UNIDOS SAN ANTONIO</t>
  </si>
  <si>
    <t>APÓSTOLES I</t>
  </si>
  <si>
    <t>OBERÁ II</t>
  </si>
  <si>
    <t>AEMO</t>
  </si>
  <si>
    <t>U. SAN ANTONIO</t>
  </si>
  <si>
    <t>GUARANI AF</t>
  </si>
  <si>
    <t>POSADAS II</t>
  </si>
  <si>
    <t>BARTOLOMÉ MITRE</t>
  </si>
  <si>
    <t>APÓSTOLES II</t>
  </si>
  <si>
    <t>ROSAMONTE</t>
  </si>
  <si>
    <t>OBERÁ I</t>
  </si>
  <si>
    <t>AT. OBERÁ</t>
  </si>
  <si>
    <t>BART. MITRE</t>
  </si>
  <si>
    <t>MACHAGAI I</t>
  </si>
  <si>
    <t>SAN CARLOS</t>
  </si>
  <si>
    <t>MACHAGAI II</t>
  </si>
  <si>
    <t>COLONIA BRANDSEN</t>
  </si>
  <si>
    <t>VILLA ANGELA</t>
  </si>
  <si>
    <t>TEXTIL VILLA ANGELA</t>
  </si>
  <si>
    <t>COL. BRANDSEN</t>
  </si>
  <si>
    <t>TEXTIL V.A.</t>
  </si>
  <si>
    <t>SALTA I</t>
  </si>
  <si>
    <t>CENTRAL NORTE</t>
  </si>
  <si>
    <t>SALTA II</t>
  </si>
  <si>
    <t>J. ANTONIANA</t>
  </si>
  <si>
    <t>SAN PEDRO I</t>
  </si>
  <si>
    <t>DEF. LA MERCED</t>
  </si>
  <si>
    <t>SAN PEDRO II</t>
  </si>
  <si>
    <t>AT. SAN PEDRO</t>
  </si>
  <si>
    <t>JUJUY I</t>
  </si>
  <si>
    <t>SP. PALERMO</t>
  </si>
  <si>
    <t>JUJUY II</t>
  </si>
  <si>
    <t>DEP. EL CRUCE</t>
  </si>
  <si>
    <t>LA QUIACA</t>
  </si>
  <si>
    <t>SAN JOSE DE BARRIOS</t>
  </si>
  <si>
    <t>TILCARA</t>
  </si>
  <si>
    <t>U. DEP. MAIMARÁ</t>
  </si>
  <si>
    <t>SAN JOSE BARRIOS</t>
  </si>
  <si>
    <t>ROSARIO DE LA FRONERA</t>
  </si>
  <si>
    <t>J.V. GONZALEZ</t>
  </si>
  <si>
    <t>CERRILLOS</t>
  </si>
  <si>
    <t>AT. CHICOANA</t>
  </si>
  <si>
    <t>R. FRONTERA</t>
  </si>
  <si>
    <t>JV GONZALEZ</t>
  </si>
  <si>
    <t>EL CARMEN II - AT. EL CARMEN</t>
  </si>
  <si>
    <t>EL CARMEN I - MONTERRICO SV</t>
  </si>
  <si>
    <t>NEUQUÉN I</t>
  </si>
  <si>
    <t>DEP. CONFLUENCIA</t>
  </si>
  <si>
    <t>NEUQUÉN II</t>
  </si>
  <si>
    <t>DEP. RINCÓN</t>
  </si>
  <si>
    <t>NEUQUÉN III</t>
  </si>
  <si>
    <t>PACÍFICO</t>
  </si>
  <si>
    <t>CIPOLLETTI</t>
  </si>
  <si>
    <t>D. CONFLUENCIA</t>
  </si>
  <si>
    <t>TRELEW I - J J MORENO</t>
  </si>
  <si>
    <t>TRELEW II - INDEPENDIENTE</t>
  </si>
  <si>
    <t>COM RIVADAVIA I - F.C. DEL ESTADO</t>
  </si>
  <si>
    <t>COM. RIVADAVIA II - C.A.I.</t>
  </si>
  <si>
    <t>RIO GRANDE I - SACACHISPAS</t>
  </si>
  <si>
    <t>RIO GRANDE II - CAMIONEROS RG</t>
  </si>
  <si>
    <t>L: ACTUAN DE LOCAL EN EL PARTIDO</t>
  </si>
  <si>
    <t>MENDOZA I</t>
  </si>
  <si>
    <t>GIMNASIA Y ESGRIMA</t>
  </si>
  <si>
    <t>MENDOZA II</t>
  </si>
  <si>
    <t>A.M. UNIVERSO FÚTBOL</t>
  </si>
  <si>
    <t>MENDOZA III</t>
  </si>
  <si>
    <t>INDEPENDIENTE RIVADAVIA</t>
  </si>
  <si>
    <t>EUGENIO BUSTOS</t>
  </si>
  <si>
    <t>LA CONSULTA</t>
  </si>
  <si>
    <t>AM UNIVERSO F.</t>
  </si>
  <si>
    <t>IND. RIVADAVIA</t>
  </si>
  <si>
    <t>EUGENIO BUSTOS I</t>
  </si>
  <si>
    <t>EUGENIO BUSTOS II</t>
  </si>
  <si>
    <t>EUGENIO BUSTOS III</t>
  </si>
  <si>
    <t>S. C. SAN CARLOS</t>
  </si>
  <si>
    <t>RIVADAVIA I</t>
  </si>
  <si>
    <t>NUEVO MUNDO</t>
  </si>
  <si>
    <t>RIVADVAI II</t>
  </si>
  <si>
    <t>MONTE CASEROS</t>
  </si>
  <si>
    <t>SC SAN CARLOS</t>
  </si>
  <si>
    <t>SAN RAFAEL I</t>
  </si>
  <si>
    <t>SP. BALLOFET</t>
  </si>
  <si>
    <t>SAN RAFAEL II</t>
  </si>
  <si>
    <t>SP. PEDAL</t>
  </si>
  <si>
    <t>GRAL ALVEAR I</t>
  </si>
  <si>
    <t>GRAL. ALVEAR II</t>
  </si>
  <si>
    <t>10 DE SEPTIEMBRE</t>
  </si>
  <si>
    <t>FERRO CARRIL OESTE</t>
  </si>
  <si>
    <t>F. C. OESTE</t>
  </si>
  <si>
    <t>10 DE SPTIEMBRE</t>
  </si>
  <si>
    <t>SAN RAFAEL III</t>
  </si>
  <si>
    <t>PORVENIR</t>
  </si>
  <si>
    <t>SAN RAFAEL IV</t>
  </si>
  <si>
    <t>CUADRO NACIONAL</t>
  </si>
  <si>
    <t>MALARGUE</t>
  </si>
  <si>
    <t>VOLANTES UNIDOS</t>
  </si>
  <si>
    <t>SAN JUAN I</t>
  </si>
  <si>
    <t>SAN JUAN II</t>
  </si>
  <si>
    <t>COLÓN JRS.</t>
  </si>
  <si>
    <t>SAN JUAN III</t>
  </si>
  <si>
    <t>SP. DESAMPARADOS</t>
  </si>
  <si>
    <t>S DESAMPARADOS</t>
  </si>
  <si>
    <t>SAN JUAN IV</t>
  </si>
  <si>
    <t>ALIANZA</t>
  </si>
  <si>
    <t>SAN JUAN V</t>
  </si>
  <si>
    <t>PALERMO</t>
  </si>
  <si>
    <t>SANTA LUCIA</t>
  </si>
  <si>
    <t>SAN LUIS I</t>
  </si>
  <si>
    <t>SAN LUIS II</t>
  </si>
  <si>
    <t>EL CHORRILLO</t>
  </si>
  <si>
    <t>VICTORIA</t>
  </si>
  <si>
    <t>VILLA MERCEDES I</t>
  </si>
  <si>
    <t>COLEGIALES</t>
  </si>
  <si>
    <t>VILLA MERCEDES II</t>
  </si>
  <si>
    <t>SAN JOSÉ</t>
  </si>
  <si>
    <t>TILISARAO I</t>
  </si>
  <si>
    <t>LAS LAGUNAS</t>
  </si>
  <si>
    <t>TILISARAO II</t>
  </si>
  <si>
    <t>FEMENINA 2024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</si>
</sst>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 Black"/>
      <family val="2"/>
    </font>
    <font>
      <sz val="8"/>
      <name val="Arial Black"/>
      <family val="2"/>
    </font>
    <font>
      <b/>
      <sz val="7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" xfId="0" applyBorder="1"/>
    <xf numFmtId="0" fontId="9" fillId="0" borderId="2" xfId="0" applyFont="1" applyBorder="1"/>
    <xf numFmtId="0" fontId="9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1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4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4"/>
  <sheetViews>
    <sheetView topLeftCell="A148" workbookViewId="0">
      <selection activeCell="R154" sqref="R154"/>
    </sheetView>
  </sheetViews>
  <sheetFormatPr baseColWidth="10" defaultColWidth="11.3984375" defaultRowHeight="13.6" customHeight="1"/>
  <cols>
    <col min="1" max="1" width="3.69921875" style="1" customWidth="1"/>
    <col min="2" max="2" width="4.69921875" style="1" customWidth="1"/>
    <col min="3" max="3" width="3.8984375" style="1" customWidth="1"/>
    <col min="4" max="4" width="13.09765625" style="1" bestFit="1" customWidth="1"/>
    <col min="5" max="5" width="2.69921875" style="1" customWidth="1"/>
    <col min="6" max="6" width="13.09765625" style="1" bestFit="1" customWidth="1"/>
    <col min="7" max="7" width="2.69921875" style="1" customWidth="1"/>
    <col min="8" max="10" width="4.69921875" style="1" customWidth="1"/>
    <col min="11" max="11" width="2.69921875" style="1" customWidth="1"/>
    <col min="12" max="12" width="13.09765625" style="2" bestFit="1" customWidth="1"/>
    <col min="13" max="13" width="2.69921875" style="1" customWidth="1"/>
    <col min="14" max="14" width="13.09765625" style="3" bestFit="1" customWidth="1"/>
    <col min="15" max="15" width="2.69921875" style="1" customWidth="1"/>
    <col min="16" max="16" width="4.69921875" style="1" customWidth="1"/>
    <col min="17" max="17" width="3.8984375" style="1" customWidth="1"/>
    <col min="18" max="16384" width="11.3984375" style="1"/>
  </cols>
  <sheetData>
    <row r="1" spans="1:17" ht="29.35" customHeight="1">
      <c r="F1" s="74" t="s">
        <v>16</v>
      </c>
      <c r="G1" s="74"/>
      <c r="H1" s="74"/>
      <c r="I1" s="74"/>
      <c r="J1" s="74"/>
      <c r="K1" s="74"/>
      <c r="L1" s="74"/>
    </row>
    <row r="2" spans="1:17" ht="18.3" customHeight="1">
      <c r="F2" s="74" t="s">
        <v>19</v>
      </c>
      <c r="G2" s="74"/>
      <c r="H2" s="74"/>
      <c r="I2" s="74"/>
      <c r="J2" s="74"/>
      <c r="K2" s="74"/>
      <c r="L2" s="74"/>
    </row>
    <row r="4" spans="1:17" ht="13.6" customHeight="1">
      <c r="A4" s="6"/>
      <c r="B4" s="29" t="s">
        <v>3</v>
      </c>
      <c r="C4" s="27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  <c r="O4" s="25"/>
      <c r="P4" s="25"/>
      <c r="Q4" s="6"/>
    </row>
    <row r="5" spans="1:17" ht="13.6" customHeight="1">
      <c r="A5" s="6"/>
      <c r="B5" s="25"/>
      <c r="C5" s="25"/>
      <c r="D5" s="25"/>
      <c r="E5" s="25"/>
      <c r="F5" s="27"/>
      <c r="G5" s="27"/>
      <c r="H5" s="30" t="s">
        <v>1</v>
      </c>
      <c r="I5" s="25"/>
      <c r="J5" s="31" t="s">
        <v>0</v>
      </c>
      <c r="K5" s="25"/>
      <c r="L5" s="26"/>
      <c r="M5" s="27"/>
      <c r="N5" s="28"/>
      <c r="O5" s="25"/>
      <c r="P5" s="25"/>
      <c r="Q5" s="6"/>
    </row>
    <row r="6" spans="1:17" ht="13.6" customHeight="1">
      <c r="A6" s="6"/>
      <c r="B6" s="21"/>
      <c r="C6" s="21"/>
      <c r="D6" s="21"/>
      <c r="E6" s="21"/>
      <c r="F6" s="23"/>
      <c r="G6" s="23"/>
      <c r="H6" s="22" t="s">
        <v>48</v>
      </c>
      <c r="I6" s="23"/>
      <c r="J6" s="23" t="s">
        <v>49</v>
      </c>
      <c r="K6" s="21"/>
      <c r="L6" s="22"/>
      <c r="M6" s="23"/>
      <c r="N6" s="24"/>
      <c r="O6" s="21"/>
      <c r="P6" s="21"/>
      <c r="Q6" s="6"/>
    </row>
    <row r="7" spans="1:17" ht="13.6" customHeight="1">
      <c r="A7" s="6"/>
      <c r="B7" s="21"/>
      <c r="C7" s="21"/>
      <c r="D7" s="21"/>
      <c r="E7" s="21"/>
      <c r="F7" s="23"/>
      <c r="G7" s="23"/>
      <c r="H7" s="22" t="s">
        <v>50</v>
      </c>
      <c r="I7" s="23"/>
      <c r="J7" s="23" t="s">
        <v>51</v>
      </c>
      <c r="K7" s="21"/>
      <c r="L7" s="22"/>
      <c r="M7" s="23"/>
      <c r="N7" s="24"/>
      <c r="O7" s="21"/>
      <c r="P7" s="21"/>
      <c r="Q7" s="6"/>
    </row>
    <row r="8" spans="1:17" ht="13.6" customHeight="1">
      <c r="A8" s="6"/>
      <c r="B8" s="21"/>
      <c r="C8" s="21"/>
      <c r="D8" s="21"/>
      <c r="E8" s="21"/>
      <c r="F8" s="23"/>
      <c r="G8" s="23"/>
      <c r="H8" s="22" t="s">
        <v>52</v>
      </c>
      <c r="I8" s="23"/>
      <c r="J8" s="23" t="s">
        <v>53</v>
      </c>
      <c r="K8" s="21"/>
      <c r="L8" s="22"/>
      <c r="M8" s="23"/>
      <c r="N8" s="24"/>
      <c r="O8" s="21"/>
      <c r="P8" s="21"/>
      <c r="Q8" s="6"/>
    </row>
    <row r="9" spans="1:17" ht="13.6" customHeight="1">
      <c r="A9" s="6"/>
      <c r="B9" s="21"/>
      <c r="C9" s="21"/>
      <c r="D9" s="21"/>
      <c r="E9" s="21"/>
      <c r="F9" s="23"/>
      <c r="G9" s="23"/>
      <c r="H9" s="22"/>
      <c r="I9" s="23"/>
      <c r="J9" s="23"/>
      <c r="K9" s="21"/>
      <c r="L9" s="22"/>
      <c r="M9" s="23"/>
      <c r="N9" s="24"/>
      <c r="O9" s="21"/>
      <c r="P9" s="21"/>
      <c r="Q9" s="6"/>
    </row>
    <row r="10" spans="1:17" ht="13.6" customHeight="1">
      <c r="A10" s="6"/>
      <c r="B10" s="6"/>
      <c r="C10" s="6"/>
      <c r="D10" s="6"/>
      <c r="E10" s="5"/>
      <c r="F10" s="5"/>
      <c r="G10" s="5"/>
      <c r="H10" s="5"/>
      <c r="I10" s="5"/>
      <c r="J10" s="5"/>
      <c r="K10" s="5"/>
      <c r="L10" s="7"/>
      <c r="M10" s="5"/>
      <c r="N10" s="8"/>
      <c r="O10" s="6"/>
      <c r="P10" s="6"/>
      <c r="Q10" s="6"/>
    </row>
    <row r="11" spans="1:17" ht="13.6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6"/>
      <c r="N11" s="8"/>
      <c r="O11" s="6"/>
      <c r="P11" s="6"/>
      <c r="Q11" s="6"/>
    </row>
    <row r="12" spans="1:17" ht="13.6" customHeight="1" thickBot="1">
      <c r="A12" s="6"/>
      <c r="B12" s="73" t="s">
        <v>39</v>
      </c>
      <c r="C12" s="73"/>
      <c r="D12" s="73"/>
      <c r="E12" s="73"/>
      <c r="F12" s="73"/>
      <c r="G12" s="73"/>
      <c r="H12" s="73"/>
      <c r="I12" s="10"/>
      <c r="J12" s="73" t="s">
        <v>42</v>
      </c>
      <c r="K12" s="73"/>
      <c r="L12" s="73"/>
      <c r="M12" s="73"/>
      <c r="N12" s="73"/>
      <c r="O12" s="73"/>
      <c r="P12" s="73"/>
      <c r="Q12" s="6"/>
    </row>
    <row r="13" spans="1:17" ht="13.6" customHeight="1">
      <c r="A13" s="6"/>
      <c r="B13" s="11"/>
      <c r="C13" s="12"/>
      <c r="D13" s="14" t="s">
        <v>51</v>
      </c>
      <c r="E13" s="12" t="s">
        <v>2</v>
      </c>
      <c r="F13" s="13" t="s">
        <v>49</v>
      </c>
      <c r="G13" s="4"/>
      <c r="H13" s="11"/>
      <c r="I13" s="4"/>
      <c r="J13" s="11"/>
      <c r="K13" s="12"/>
      <c r="L13" s="14" t="str">
        <f>F13</f>
        <v>EL FORTÍN</v>
      </c>
      <c r="M13" s="12" t="s">
        <v>2</v>
      </c>
      <c r="N13" s="13" t="str">
        <f>D13</f>
        <v>SOMISA</v>
      </c>
      <c r="O13" s="4"/>
      <c r="P13" s="11"/>
      <c r="Q13" s="6"/>
    </row>
    <row r="14" spans="1:17" ht="13.6" customHeight="1">
      <c r="A14" s="6"/>
      <c r="B14" s="17"/>
      <c r="C14" s="12"/>
      <c r="D14" s="39" t="s">
        <v>17</v>
      </c>
      <c r="E14" s="12"/>
      <c r="F14" s="40" t="s">
        <v>53</v>
      </c>
      <c r="G14" s="4"/>
      <c r="H14" s="17"/>
      <c r="I14" s="4"/>
      <c r="J14" s="17"/>
      <c r="K14" s="12"/>
      <c r="L14" s="39" t="s">
        <v>17</v>
      </c>
      <c r="M14" s="12"/>
      <c r="N14" s="40" t="str">
        <f>F14</f>
        <v>AT. BARADERO</v>
      </c>
      <c r="O14" s="4"/>
      <c r="P14" s="17"/>
      <c r="Q14" s="6"/>
    </row>
    <row r="15" spans="1:17" ht="13.6" customHeight="1">
      <c r="A15" s="6"/>
      <c r="B15" s="12"/>
      <c r="C15" s="12"/>
      <c r="D15" s="20"/>
      <c r="E15" s="12"/>
      <c r="F15" s="15"/>
      <c r="G15" s="4"/>
      <c r="H15" s="12"/>
      <c r="I15" s="4"/>
      <c r="J15" s="12"/>
      <c r="K15" s="12"/>
      <c r="L15" s="32"/>
      <c r="M15" s="12"/>
      <c r="N15" s="15"/>
      <c r="O15" s="4"/>
      <c r="P15" s="12"/>
      <c r="Q15" s="6"/>
    </row>
    <row r="16" spans="1:17" ht="13.6" customHeight="1">
      <c r="A16" s="6"/>
      <c r="B16" s="12"/>
      <c r="C16" s="12"/>
      <c r="D16" s="15"/>
      <c r="E16" s="12"/>
      <c r="F16" s="16"/>
      <c r="G16" s="4"/>
      <c r="H16" s="12"/>
      <c r="I16" s="4"/>
      <c r="J16" s="12"/>
      <c r="K16" s="12"/>
      <c r="L16" s="15"/>
      <c r="M16" s="12"/>
      <c r="N16" s="16"/>
      <c r="O16" s="4"/>
      <c r="P16" s="12"/>
      <c r="Q16" s="6"/>
    </row>
    <row r="17" spans="1:17" ht="13.6" customHeight="1" thickBot="1">
      <c r="A17" s="6"/>
      <c r="B17" s="73" t="s">
        <v>40</v>
      </c>
      <c r="C17" s="73"/>
      <c r="D17" s="73"/>
      <c r="E17" s="73"/>
      <c r="F17" s="73"/>
      <c r="G17" s="73"/>
      <c r="H17" s="73"/>
      <c r="I17" s="10"/>
      <c r="J17" s="73" t="s">
        <v>43</v>
      </c>
      <c r="K17" s="73"/>
      <c r="L17" s="73"/>
      <c r="M17" s="73"/>
      <c r="N17" s="73"/>
      <c r="O17" s="73"/>
      <c r="P17" s="73"/>
      <c r="Q17" s="6"/>
    </row>
    <row r="18" spans="1:17" ht="13.6" customHeight="1">
      <c r="A18" s="6"/>
      <c r="B18" s="11"/>
      <c r="C18" s="12"/>
      <c r="D18" s="14" t="str">
        <f>F14</f>
        <v>AT. BARADERO</v>
      </c>
      <c r="E18" s="12" t="s">
        <v>2</v>
      </c>
      <c r="F18" s="13" t="str">
        <f>D13</f>
        <v>SOMISA</v>
      </c>
      <c r="G18" s="4"/>
      <c r="H18" s="11"/>
      <c r="I18" s="4"/>
      <c r="J18" s="11"/>
      <c r="K18" s="12"/>
      <c r="L18" s="14" t="str">
        <f>F18</f>
        <v>SOMISA</v>
      </c>
      <c r="M18" s="12" t="s">
        <v>2</v>
      </c>
      <c r="N18" s="13" t="str">
        <f>D18</f>
        <v>AT. BARADERO</v>
      </c>
      <c r="O18" s="4"/>
      <c r="P18" s="11"/>
      <c r="Q18" s="6"/>
    </row>
    <row r="19" spans="1:17" ht="13.6" customHeight="1">
      <c r="A19" s="6"/>
      <c r="B19" s="17"/>
      <c r="C19" s="12"/>
      <c r="D19" s="39" t="s">
        <v>17</v>
      </c>
      <c r="E19" s="12"/>
      <c r="F19" s="40" t="str">
        <f>F13</f>
        <v>EL FORTÍN</v>
      </c>
      <c r="G19" s="4"/>
      <c r="H19" s="17"/>
      <c r="I19" s="4"/>
      <c r="J19" s="17"/>
      <c r="K19" s="12"/>
      <c r="L19" s="39" t="s">
        <v>17</v>
      </c>
      <c r="M19" s="12"/>
      <c r="N19" s="40" t="str">
        <f>F19</f>
        <v>EL FORTÍN</v>
      </c>
      <c r="O19" s="4"/>
      <c r="P19" s="17"/>
      <c r="Q19" s="6"/>
    </row>
    <row r="20" spans="1:17" ht="13.6" customHeight="1">
      <c r="A20" s="6"/>
      <c r="B20" s="12"/>
      <c r="C20" s="12"/>
      <c r="E20" s="12"/>
      <c r="F20" s="6"/>
      <c r="G20" s="4"/>
      <c r="H20" s="12"/>
      <c r="I20" s="4"/>
      <c r="J20" s="12"/>
      <c r="K20" s="12"/>
      <c r="L20" s="20"/>
      <c r="M20" s="12"/>
      <c r="N20" s="15"/>
      <c r="O20" s="4"/>
      <c r="P20" s="12"/>
      <c r="Q20" s="6"/>
    </row>
    <row r="21" spans="1:17" ht="13.6" customHeight="1">
      <c r="A21" s="6"/>
      <c r="B21" s="12"/>
      <c r="C21" s="12"/>
      <c r="D21" s="16"/>
      <c r="E21" s="12"/>
      <c r="F21" s="15"/>
      <c r="G21" s="4"/>
      <c r="H21" s="12"/>
      <c r="I21" s="4"/>
      <c r="J21" s="4"/>
      <c r="K21" s="4"/>
      <c r="L21" s="15"/>
      <c r="M21" s="4"/>
      <c r="N21" s="16"/>
      <c r="O21" s="4"/>
      <c r="P21" s="4"/>
      <c r="Q21" s="6"/>
    </row>
    <row r="22" spans="1:17" ht="13.6" customHeight="1" thickBot="1">
      <c r="A22" s="6"/>
      <c r="B22" s="73" t="s">
        <v>41</v>
      </c>
      <c r="C22" s="73"/>
      <c r="D22" s="73"/>
      <c r="E22" s="73"/>
      <c r="F22" s="73"/>
      <c r="G22" s="73"/>
      <c r="H22" s="73"/>
      <c r="I22" s="10"/>
      <c r="J22" s="73" t="s">
        <v>45</v>
      </c>
      <c r="K22" s="73"/>
      <c r="L22" s="73"/>
      <c r="M22" s="73"/>
      <c r="N22" s="73"/>
      <c r="O22" s="73"/>
      <c r="P22" s="73"/>
      <c r="Q22" s="6"/>
    </row>
    <row r="23" spans="1:17" ht="13.6" customHeight="1">
      <c r="A23" s="6"/>
      <c r="B23" s="11"/>
      <c r="C23" s="12"/>
      <c r="D23" s="14" t="str">
        <f>F13</f>
        <v>EL FORTÍN</v>
      </c>
      <c r="E23" s="12" t="s">
        <v>2</v>
      </c>
      <c r="F23" s="13" t="str">
        <f>F14</f>
        <v>AT. BARADERO</v>
      </c>
      <c r="G23" s="4"/>
      <c r="H23" s="11"/>
      <c r="I23" s="4"/>
      <c r="J23" s="11"/>
      <c r="K23" s="12"/>
      <c r="L23" s="14" t="str">
        <f>F23</f>
        <v>AT. BARADERO</v>
      </c>
      <c r="M23" s="12" t="s">
        <v>2</v>
      </c>
      <c r="N23" s="13" t="str">
        <f>D23</f>
        <v>EL FORTÍN</v>
      </c>
      <c r="O23" s="4"/>
      <c r="P23" s="11"/>
      <c r="Q23" s="6"/>
    </row>
    <row r="24" spans="1:17" ht="13.6" customHeight="1">
      <c r="A24" s="6"/>
      <c r="B24" s="17"/>
      <c r="C24" s="12"/>
      <c r="D24" s="39" t="s">
        <v>17</v>
      </c>
      <c r="E24" s="12"/>
      <c r="F24" s="40" t="str">
        <f>D13</f>
        <v>SOMISA</v>
      </c>
      <c r="G24" s="4"/>
      <c r="H24" s="17"/>
      <c r="I24" s="4"/>
      <c r="J24" s="17"/>
      <c r="K24" s="12"/>
      <c r="L24" s="39" t="s">
        <v>17</v>
      </c>
      <c r="M24" s="12"/>
      <c r="N24" s="40" t="str">
        <f>F24</f>
        <v>SOMISA</v>
      </c>
      <c r="O24" s="4"/>
      <c r="P24" s="17"/>
      <c r="Q24" s="6"/>
    </row>
    <row r="25" spans="1:17" ht="13.6" customHeight="1">
      <c r="A25" s="6"/>
      <c r="B25" s="12"/>
      <c r="C25" s="12"/>
      <c r="D25" s="20"/>
      <c r="E25" s="12"/>
      <c r="F25" s="15"/>
      <c r="G25" s="4"/>
      <c r="H25" s="12"/>
      <c r="I25" s="4"/>
      <c r="J25" s="12"/>
      <c r="K25" s="12"/>
      <c r="L25" s="20"/>
      <c r="M25" s="12"/>
      <c r="N25" s="6"/>
      <c r="O25" s="4"/>
      <c r="P25" s="12"/>
      <c r="Q25" s="6"/>
    </row>
    <row r="26" spans="1:17" ht="13.6" customHeight="1">
      <c r="A26" s="6"/>
      <c r="B26" s="12"/>
      <c r="C26" s="12"/>
      <c r="D26" s="20"/>
      <c r="E26" s="12"/>
      <c r="F26" s="15"/>
      <c r="G26" s="4"/>
      <c r="H26" s="12"/>
      <c r="I26" s="4"/>
      <c r="J26" s="12"/>
      <c r="K26" s="12"/>
      <c r="L26" s="20"/>
      <c r="M26" s="12"/>
      <c r="N26" s="6"/>
      <c r="O26" s="4"/>
      <c r="P26" s="12"/>
      <c r="Q26" s="6"/>
    </row>
    <row r="27" spans="1:17" ht="13.6" customHeight="1">
      <c r="A27" s="6"/>
      <c r="B27" s="12"/>
      <c r="C27" s="12"/>
      <c r="D27" s="20"/>
      <c r="E27" s="12"/>
      <c r="F27" s="15"/>
      <c r="G27" s="4"/>
      <c r="H27" s="12"/>
      <c r="I27" s="4"/>
      <c r="J27" s="12"/>
      <c r="K27" s="12"/>
      <c r="L27" s="20"/>
      <c r="M27" s="12"/>
      <c r="N27" s="6"/>
      <c r="O27" s="4"/>
      <c r="P27" s="12"/>
      <c r="Q27" s="6"/>
    </row>
    <row r="28" spans="1:17" ht="13.6" customHeight="1">
      <c r="A28" s="6"/>
      <c r="B28" s="12"/>
      <c r="C28" s="12"/>
      <c r="D28" s="20"/>
      <c r="E28" s="12"/>
      <c r="F28" s="15"/>
      <c r="G28" s="4"/>
      <c r="H28" s="12"/>
      <c r="I28" s="4"/>
      <c r="J28" s="12"/>
      <c r="K28" s="12"/>
      <c r="L28" s="20"/>
      <c r="M28" s="12"/>
      <c r="N28" s="6"/>
      <c r="O28" s="4"/>
      <c r="P28" s="12"/>
      <c r="Q28" s="6"/>
    </row>
    <row r="29" spans="1:17" ht="13.6" customHeight="1">
      <c r="A29" s="6"/>
      <c r="B29" s="12"/>
      <c r="C29" s="12"/>
      <c r="D29" s="20"/>
      <c r="E29" s="12"/>
      <c r="F29" s="15"/>
      <c r="G29" s="4"/>
      <c r="H29" s="12"/>
      <c r="I29" s="4"/>
      <c r="J29" s="12"/>
      <c r="K29" s="12"/>
      <c r="L29" s="20"/>
      <c r="M29" s="12"/>
      <c r="N29" s="6"/>
      <c r="O29" s="4"/>
      <c r="P29" s="12"/>
      <c r="Q29" s="6"/>
    </row>
    <row r="30" spans="1:17" ht="13.6" customHeight="1">
      <c r="A30" s="6"/>
      <c r="B30" s="29" t="s">
        <v>4</v>
      </c>
      <c r="C30" s="27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8"/>
      <c r="O30" s="25"/>
      <c r="P30" s="25"/>
      <c r="Q30" s="6"/>
    </row>
    <row r="31" spans="1:17" ht="13.6" customHeight="1">
      <c r="A31" s="6"/>
      <c r="B31" s="25"/>
      <c r="C31" s="25"/>
      <c r="D31" s="25"/>
      <c r="E31" s="25"/>
      <c r="F31" s="27"/>
      <c r="G31" s="27"/>
      <c r="H31" s="30" t="s">
        <v>1</v>
      </c>
      <c r="I31" s="25"/>
      <c r="J31" s="31" t="s">
        <v>0</v>
      </c>
      <c r="K31" s="25"/>
      <c r="L31" s="26"/>
      <c r="M31" s="27"/>
      <c r="N31" s="28"/>
      <c r="O31" s="25"/>
      <c r="P31" s="25"/>
      <c r="Q31" s="6"/>
    </row>
    <row r="32" spans="1:17" ht="13.6" customHeight="1">
      <c r="A32" s="6"/>
      <c r="B32" s="21"/>
      <c r="C32" s="21"/>
      <c r="D32" s="21"/>
      <c r="E32" s="21"/>
      <c r="F32" s="23"/>
      <c r="G32" s="23"/>
      <c r="H32" s="22" t="s">
        <v>54</v>
      </c>
      <c r="I32" s="23"/>
      <c r="J32" s="23" t="s">
        <v>55</v>
      </c>
      <c r="K32" s="21"/>
      <c r="L32" s="22"/>
      <c r="M32" s="23"/>
      <c r="N32" s="24"/>
      <c r="O32" s="21"/>
      <c r="P32" s="21"/>
      <c r="Q32" s="6"/>
    </row>
    <row r="33" spans="1:17" ht="13.6" customHeight="1">
      <c r="A33" s="6"/>
      <c r="B33" s="21"/>
      <c r="C33" s="21"/>
      <c r="D33" s="21"/>
      <c r="E33" s="21"/>
      <c r="F33" s="23"/>
      <c r="G33" s="23"/>
      <c r="H33" s="22" t="s">
        <v>56</v>
      </c>
      <c r="I33" s="23"/>
      <c r="J33" s="23" t="s">
        <v>57</v>
      </c>
      <c r="K33" s="21"/>
      <c r="L33" s="22"/>
      <c r="M33" s="23"/>
      <c r="N33" s="24"/>
      <c r="O33" s="21"/>
      <c r="P33" s="21"/>
      <c r="Q33" s="6"/>
    </row>
    <row r="34" spans="1:17" ht="13.6" customHeight="1">
      <c r="A34" s="6"/>
      <c r="B34" s="21"/>
      <c r="C34" s="21"/>
      <c r="D34" s="21"/>
      <c r="E34" s="21"/>
      <c r="F34" s="23"/>
      <c r="G34" s="23"/>
      <c r="H34" s="22" t="s">
        <v>58</v>
      </c>
      <c r="I34" s="23"/>
      <c r="J34" s="23" t="s">
        <v>59</v>
      </c>
      <c r="K34" s="21"/>
      <c r="L34" s="22"/>
      <c r="M34" s="23"/>
      <c r="N34" s="24"/>
      <c r="O34" s="21"/>
      <c r="P34" s="21"/>
      <c r="Q34" s="6"/>
    </row>
    <row r="35" spans="1:17" ht="13.6" customHeight="1">
      <c r="A35" s="6"/>
      <c r="B35" s="21"/>
      <c r="C35" s="21"/>
      <c r="D35" s="21"/>
      <c r="E35" s="21"/>
      <c r="F35" s="23"/>
      <c r="G35" s="23"/>
      <c r="H35" s="22" t="s">
        <v>60</v>
      </c>
      <c r="I35" s="23"/>
      <c r="J35" s="23" t="s">
        <v>61</v>
      </c>
      <c r="K35" s="21"/>
      <c r="L35" s="22"/>
      <c r="M35" s="23"/>
      <c r="N35" s="24"/>
      <c r="O35" s="21"/>
      <c r="P35" s="21"/>
      <c r="Q35" s="6"/>
    </row>
    <row r="36" spans="1:17" ht="13.6" customHeight="1">
      <c r="A36" s="6"/>
      <c r="B36" s="6"/>
      <c r="C36" s="6"/>
      <c r="D36" s="6"/>
      <c r="E36" s="5"/>
      <c r="F36" s="5"/>
      <c r="G36" s="5"/>
      <c r="H36" s="5"/>
      <c r="I36" s="5"/>
      <c r="J36" s="5"/>
      <c r="K36" s="5"/>
      <c r="L36" s="7"/>
      <c r="M36" s="5"/>
      <c r="N36" s="8"/>
      <c r="O36" s="6"/>
      <c r="P36" s="6"/>
      <c r="Q36" s="6"/>
    </row>
    <row r="37" spans="1:17" ht="13.6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9"/>
      <c r="M37" s="6"/>
      <c r="N37" s="8"/>
      <c r="O37" s="6"/>
      <c r="P37" s="6"/>
      <c r="Q37" s="6"/>
    </row>
    <row r="38" spans="1:17" ht="13.6" customHeight="1" thickBot="1">
      <c r="A38" s="6"/>
      <c r="B38" s="73" t="s">
        <v>39</v>
      </c>
      <c r="C38" s="73"/>
      <c r="D38" s="73"/>
      <c r="E38" s="73"/>
      <c r="F38" s="73"/>
      <c r="G38" s="73"/>
      <c r="H38" s="73"/>
      <c r="I38" s="10"/>
      <c r="J38" s="73" t="s">
        <v>42</v>
      </c>
      <c r="K38" s="73"/>
      <c r="L38" s="73"/>
      <c r="M38" s="73"/>
      <c r="N38" s="73"/>
      <c r="O38" s="73"/>
      <c r="P38" s="73"/>
      <c r="Q38" s="6"/>
    </row>
    <row r="39" spans="1:17" ht="13.6" customHeight="1">
      <c r="A39" s="6"/>
      <c r="B39" s="11"/>
      <c r="C39" s="12"/>
      <c r="D39" s="14" t="s">
        <v>55</v>
      </c>
      <c r="E39" s="12" t="s">
        <v>2</v>
      </c>
      <c r="F39" s="13" t="s">
        <v>61</v>
      </c>
      <c r="G39" s="4"/>
      <c r="H39" s="11"/>
      <c r="I39" s="4"/>
      <c r="J39" s="11"/>
      <c r="K39" s="12"/>
      <c r="L39" s="14" t="str">
        <f>F39</f>
        <v>DOMINGO MATHEU</v>
      </c>
      <c r="M39" s="12" t="s">
        <v>2</v>
      </c>
      <c r="N39" s="13" t="str">
        <f>D39</f>
        <v>RIVER PLATE</v>
      </c>
      <c r="O39" s="4"/>
      <c r="P39" s="11"/>
      <c r="Q39" s="6"/>
    </row>
    <row r="40" spans="1:17" ht="13.6" customHeight="1">
      <c r="A40" s="6"/>
      <c r="B40" s="11"/>
      <c r="C40" s="12"/>
      <c r="D40" s="14" t="s">
        <v>57</v>
      </c>
      <c r="E40" s="12" t="s">
        <v>2</v>
      </c>
      <c r="F40" s="13" t="s">
        <v>59</v>
      </c>
      <c r="G40" s="4"/>
      <c r="H40" s="11"/>
      <c r="I40" s="4"/>
      <c r="J40" s="11"/>
      <c r="K40" s="12"/>
      <c r="L40" s="14" t="str">
        <f>F40</f>
        <v>TROCHA</v>
      </c>
      <c r="M40" s="12" t="s">
        <v>2</v>
      </c>
      <c r="N40" s="13" t="str">
        <f>D40</f>
        <v>DEFENSORES JRS.</v>
      </c>
      <c r="O40" s="4"/>
      <c r="P40" s="11"/>
      <c r="Q40" s="6"/>
    </row>
    <row r="41" spans="1:17" ht="13.6" customHeight="1">
      <c r="A41" s="6"/>
      <c r="B41" s="17"/>
      <c r="C41" s="12"/>
      <c r="D41" s="18"/>
      <c r="E41" s="12"/>
      <c r="F41" s="19"/>
      <c r="G41" s="4"/>
      <c r="H41" s="17"/>
      <c r="I41" s="4"/>
      <c r="J41" s="17"/>
      <c r="K41" s="12"/>
      <c r="L41" s="18"/>
      <c r="M41" s="12"/>
      <c r="N41" s="19"/>
      <c r="O41" s="4"/>
      <c r="P41" s="17"/>
      <c r="Q41" s="6"/>
    </row>
    <row r="42" spans="1:17" ht="13.6" customHeight="1">
      <c r="A42" s="6"/>
      <c r="B42" s="12"/>
      <c r="C42" s="12"/>
      <c r="D42" s="15"/>
      <c r="E42" s="12"/>
      <c r="F42" s="16"/>
      <c r="G42" s="4"/>
      <c r="H42" s="12"/>
      <c r="I42" s="4"/>
      <c r="J42" s="12"/>
      <c r="K42" s="12"/>
      <c r="L42" s="15"/>
      <c r="M42" s="12"/>
      <c r="N42" s="16"/>
      <c r="O42" s="4"/>
      <c r="P42" s="12"/>
      <c r="Q42" s="6"/>
    </row>
    <row r="43" spans="1:17" ht="13.6" customHeight="1" thickBot="1">
      <c r="A43" s="6"/>
      <c r="B43" s="73" t="s">
        <v>40</v>
      </c>
      <c r="C43" s="73"/>
      <c r="D43" s="73"/>
      <c r="E43" s="73"/>
      <c r="F43" s="73"/>
      <c r="G43" s="73"/>
      <c r="H43" s="73"/>
      <c r="I43" s="10"/>
      <c r="J43" s="73" t="s">
        <v>43</v>
      </c>
      <c r="K43" s="73"/>
      <c r="L43" s="73"/>
      <c r="M43" s="73"/>
      <c r="N43" s="73"/>
      <c r="O43" s="73"/>
      <c r="P43" s="73"/>
      <c r="Q43" s="6"/>
    </row>
    <row r="44" spans="1:17" ht="13.6" customHeight="1">
      <c r="A44" s="6"/>
      <c r="B44" s="11"/>
      <c r="C44" s="12"/>
      <c r="D44" s="14" t="str">
        <f>F40</f>
        <v>TROCHA</v>
      </c>
      <c r="E44" s="12" t="s">
        <v>2</v>
      </c>
      <c r="F44" s="13" t="str">
        <f>D39</f>
        <v>RIVER PLATE</v>
      </c>
      <c r="G44" s="4"/>
      <c r="H44" s="11"/>
      <c r="I44" s="4"/>
      <c r="J44" s="11"/>
      <c r="K44" s="12"/>
      <c r="L44" s="14" t="str">
        <f>F44</f>
        <v>RIVER PLATE</v>
      </c>
      <c r="M44" s="12" t="s">
        <v>2</v>
      </c>
      <c r="N44" s="13" t="str">
        <f>D44</f>
        <v>TROCHA</v>
      </c>
      <c r="O44" s="4"/>
      <c r="P44" s="11"/>
      <c r="Q44" s="6"/>
    </row>
    <row r="45" spans="1:17" ht="13.6" customHeight="1">
      <c r="A45" s="6"/>
      <c r="B45" s="11"/>
      <c r="C45" s="12"/>
      <c r="D45" s="14" t="str">
        <f>F39</f>
        <v>DOMINGO MATHEU</v>
      </c>
      <c r="E45" s="12" t="s">
        <v>2</v>
      </c>
      <c r="F45" s="13" t="str">
        <f>D40</f>
        <v>DEFENSORES JRS.</v>
      </c>
      <c r="G45" s="4"/>
      <c r="H45" s="11"/>
      <c r="I45" s="4"/>
      <c r="J45" s="11"/>
      <c r="K45" s="12"/>
      <c r="L45" s="14" t="str">
        <f>F45</f>
        <v>DEFENSORES JRS.</v>
      </c>
      <c r="M45" s="12" t="s">
        <v>2</v>
      </c>
      <c r="N45" s="13" t="str">
        <f>D45</f>
        <v>DOMINGO MATHEU</v>
      </c>
      <c r="O45" s="4"/>
      <c r="P45" s="11"/>
      <c r="Q45" s="6"/>
    </row>
    <row r="46" spans="1:17" ht="13.6" customHeight="1">
      <c r="A46" s="6"/>
      <c r="B46" s="17"/>
      <c r="C46" s="12"/>
      <c r="D46" s="18"/>
      <c r="E46" s="12"/>
      <c r="F46" s="6"/>
      <c r="G46" s="4"/>
      <c r="H46" s="17"/>
      <c r="I46" s="4"/>
      <c r="J46" s="12"/>
      <c r="K46" s="12"/>
      <c r="L46" s="20"/>
      <c r="M46" s="12"/>
      <c r="N46" s="15"/>
      <c r="O46" s="4"/>
      <c r="P46" s="12"/>
      <c r="Q46" s="6"/>
    </row>
    <row r="47" spans="1:17" ht="13.6" customHeight="1">
      <c r="A47" s="6"/>
      <c r="B47" s="12"/>
      <c r="C47" s="12"/>
      <c r="D47" s="16"/>
      <c r="E47" s="12"/>
      <c r="F47" s="15"/>
      <c r="G47" s="4"/>
      <c r="H47" s="12"/>
      <c r="I47" s="4"/>
      <c r="J47" s="4"/>
      <c r="K47" s="4"/>
      <c r="L47" s="15"/>
      <c r="M47" s="4"/>
      <c r="N47" s="16"/>
      <c r="O47" s="4"/>
      <c r="P47" s="4"/>
      <c r="Q47" s="6"/>
    </row>
    <row r="48" spans="1:17" ht="13.6" customHeight="1" thickBot="1">
      <c r="A48" s="6"/>
      <c r="B48" s="73" t="s">
        <v>41</v>
      </c>
      <c r="C48" s="73"/>
      <c r="D48" s="73"/>
      <c r="E48" s="73"/>
      <c r="F48" s="73"/>
      <c r="G48" s="73"/>
      <c r="H48" s="73"/>
      <c r="I48" s="10"/>
      <c r="J48" s="73" t="s">
        <v>44</v>
      </c>
      <c r="K48" s="73"/>
      <c r="L48" s="73"/>
      <c r="M48" s="73"/>
      <c r="N48" s="73"/>
      <c r="O48" s="73"/>
      <c r="P48" s="73"/>
      <c r="Q48" s="6"/>
    </row>
    <row r="49" spans="1:17" ht="13.6" customHeight="1">
      <c r="A49" s="6"/>
      <c r="B49" s="11"/>
      <c r="C49" s="12"/>
      <c r="D49" s="14" t="str">
        <f>D39</f>
        <v>RIVER PLATE</v>
      </c>
      <c r="E49" s="12" t="s">
        <v>2</v>
      </c>
      <c r="F49" s="13" t="str">
        <f>D40</f>
        <v>DEFENSORES JRS.</v>
      </c>
      <c r="G49" s="4"/>
      <c r="H49" s="11"/>
      <c r="I49" s="4"/>
      <c r="J49" s="11"/>
      <c r="K49" s="12"/>
      <c r="L49" s="14" t="str">
        <f>F49</f>
        <v>DEFENSORES JRS.</v>
      </c>
      <c r="M49" s="12" t="s">
        <v>2</v>
      </c>
      <c r="N49" s="13" t="str">
        <f>D49</f>
        <v>RIVER PLATE</v>
      </c>
      <c r="O49" s="4"/>
      <c r="P49" s="11"/>
      <c r="Q49" s="6"/>
    </row>
    <row r="50" spans="1:17" ht="13.6" customHeight="1">
      <c r="A50" s="6"/>
      <c r="B50" s="11"/>
      <c r="C50" s="12"/>
      <c r="D50" s="14" t="str">
        <f>F40</f>
        <v>TROCHA</v>
      </c>
      <c r="E50" s="12" t="s">
        <v>2</v>
      </c>
      <c r="F50" s="13" t="str">
        <f>F39</f>
        <v>DOMINGO MATHEU</v>
      </c>
      <c r="G50" s="4"/>
      <c r="H50" s="11"/>
      <c r="I50" s="4"/>
      <c r="J50" s="11"/>
      <c r="K50" s="12"/>
      <c r="L50" s="14" t="str">
        <f>F50</f>
        <v>DOMINGO MATHEU</v>
      </c>
      <c r="M50" s="12" t="s">
        <v>2</v>
      </c>
      <c r="N50" s="13" t="str">
        <f>D50</f>
        <v>TROCHA</v>
      </c>
      <c r="O50" s="4"/>
      <c r="P50" s="11"/>
      <c r="Q50" s="6"/>
    </row>
    <row r="51" spans="1:17" ht="13.6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9"/>
      <c r="M51" s="6"/>
      <c r="N51" s="8"/>
      <c r="O51" s="6"/>
      <c r="P51" s="6"/>
      <c r="Q51" s="6"/>
    </row>
    <row r="52" spans="1:17" ht="13.6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9"/>
      <c r="M52" s="6"/>
      <c r="N52" s="8"/>
      <c r="O52" s="6"/>
      <c r="P52" s="6"/>
      <c r="Q52" s="6"/>
    </row>
    <row r="53" spans="1:17" ht="13.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9"/>
      <c r="M53" s="6"/>
      <c r="N53" s="8"/>
      <c r="O53" s="6"/>
      <c r="P53" s="6"/>
      <c r="Q53" s="6"/>
    </row>
    <row r="54" spans="1:17" ht="13.6" customHeight="1">
      <c r="A54" s="6"/>
      <c r="B54" s="29" t="s">
        <v>5</v>
      </c>
      <c r="C54" s="27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8"/>
      <c r="O54" s="25"/>
      <c r="P54" s="25"/>
      <c r="Q54" s="6"/>
    </row>
    <row r="55" spans="1:17" ht="13.6" customHeight="1">
      <c r="A55" s="6"/>
      <c r="B55" s="25"/>
      <c r="C55" s="25"/>
      <c r="D55" s="25"/>
      <c r="E55" s="25"/>
      <c r="F55" s="27"/>
      <c r="G55" s="27"/>
      <c r="H55" s="30" t="s">
        <v>1</v>
      </c>
      <c r="I55" s="25"/>
      <c r="J55" s="31" t="s">
        <v>0</v>
      </c>
      <c r="K55" s="25"/>
      <c r="L55" s="26"/>
      <c r="M55" s="27"/>
      <c r="N55" s="28"/>
      <c r="O55" s="25"/>
      <c r="P55" s="25"/>
      <c r="Q55" s="6"/>
    </row>
    <row r="56" spans="1:17" ht="13.6" customHeight="1">
      <c r="A56" s="6"/>
      <c r="B56" s="21"/>
      <c r="C56" s="21"/>
      <c r="D56" s="21"/>
      <c r="E56" s="21"/>
      <c r="F56" s="23"/>
      <c r="G56" s="23"/>
      <c r="H56" s="22" t="s">
        <v>62</v>
      </c>
      <c r="I56" s="23"/>
      <c r="J56" s="23" t="s">
        <v>63</v>
      </c>
      <c r="K56" s="21"/>
      <c r="L56" s="22"/>
      <c r="M56" s="23"/>
      <c r="N56" s="24"/>
      <c r="O56" s="21"/>
      <c r="P56" s="21"/>
      <c r="Q56" s="6"/>
    </row>
    <row r="57" spans="1:17" ht="13.6" customHeight="1">
      <c r="A57" s="6"/>
      <c r="B57" s="21"/>
      <c r="C57" s="21"/>
      <c r="D57" s="21"/>
      <c r="E57" s="21"/>
      <c r="F57" s="23"/>
      <c r="G57" s="23"/>
      <c r="H57" s="22" t="s">
        <v>64</v>
      </c>
      <c r="I57" s="23"/>
      <c r="J57" s="23" t="s">
        <v>65</v>
      </c>
      <c r="K57" s="21"/>
      <c r="L57" s="22"/>
      <c r="M57" s="23"/>
      <c r="N57" s="24"/>
      <c r="O57" s="21"/>
      <c r="P57" s="21"/>
      <c r="Q57" s="6"/>
    </row>
    <row r="58" spans="1:17" ht="13.6" customHeight="1">
      <c r="A58" s="6"/>
      <c r="B58" s="21"/>
      <c r="C58" s="21"/>
      <c r="D58" s="21"/>
      <c r="E58" s="21"/>
      <c r="F58" s="23"/>
      <c r="G58" s="23"/>
      <c r="H58" s="22" t="s">
        <v>66</v>
      </c>
      <c r="I58" s="23"/>
      <c r="J58" s="23" t="s">
        <v>67</v>
      </c>
      <c r="K58" s="21"/>
      <c r="L58" s="22"/>
      <c r="M58" s="23"/>
      <c r="N58" s="24"/>
      <c r="O58" s="21"/>
      <c r="P58" s="21"/>
      <c r="Q58" s="6"/>
    </row>
    <row r="59" spans="1:17" ht="13.6" customHeight="1">
      <c r="A59" s="6"/>
      <c r="B59" s="21"/>
      <c r="C59" s="21"/>
      <c r="D59" s="21"/>
      <c r="E59" s="21"/>
      <c r="F59" s="23"/>
      <c r="G59" s="23"/>
      <c r="H59" s="22"/>
      <c r="I59" s="23"/>
      <c r="J59" s="23"/>
      <c r="K59" s="21"/>
      <c r="L59" s="22"/>
      <c r="M59" s="23"/>
      <c r="N59" s="24"/>
      <c r="O59" s="21"/>
      <c r="P59" s="21"/>
      <c r="Q59" s="6"/>
    </row>
    <row r="60" spans="1:17" ht="13.6" customHeight="1">
      <c r="A60" s="6"/>
      <c r="B60" s="6"/>
      <c r="C60" s="6"/>
      <c r="D60" s="6"/>
      <c r="E60" s="5"/>
      <c r="F60" s="5"/>
      <c r="G60" s="5"/>
      <c r="H60" s="5"/>
      <c r="I60" s="5"/>
      <c r="J60" s="5"/>
      <c r="K60" s="5"/>
      <c r="L60" s="7"/>
      <c r="M60" s="5"/>
      <c r="N60" s="8"/>
      <c r="O60" s="6"/>
      <c r="P60" s="6"/>
      <c r="Q60" s="6"/>
    </row>
    <row r="61" spans="1:17" ht="13.6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9"/>
      <c r="M61" s="6"/>
      <c r="N61" s="8"/>
      <c r="O61" s="6"/>
      <c r="P61" s="6"/>
      <c r="Q61" s="6"/>
    </row>
    <row r="62" spans="1:17" ht="13.6" customHeight="1" thickBot="1">
      <c r="A62" s="6"/>
      <c r="B62" s="73" t="s">
        <v>39</v>
      </c>
      <c r="C62" s="73"/>
      <c r="D62" s="73"/>
      <c r="E62" s="73"/>
      <c r="F62" s="73"/>
      <c r="G62" s="73"/>
      <c r="H62" s="73"/>
      <c r="I62" s="10"/>
      <c r="J62" s="73" t="s">
        <v>42</v>
      </c>
      <c r="K62" s="73"/>
      <c r="L62" s="73"/>
      <c r="M62" s="73"/>
      <c r="N62" s="73"/>
      <c r="O62" s="73"/>
      <c r="P62" s="73"/>
      <c r="Q62" s="6"/>
    </row>
    <row r="63" spans="1:17" ht="13.6" customHeight="1">
      <c r="A63" s="6"/>
      <c r="B63" s="11"/>
      <c r="C63" s="12"/>
      <c r="D63" s="14" t="s">
        <v>63</v>
      </c>
      <c r="E63" s="12" t="s">
        <v>2</v>
      </c>
      <c r="F63" s="13" t="s">
        <v>65</v>
      </c>
      <c r="G63" s="4"/>
      <c r="H63" s="11"/>
      <c r="I63" s="4"/>
      <c r="J63" s="11"/>
      <c r="K63" s="12"/>
      <c r="L63" s="14" t="str">
        <f>F63</f>
        <v>SAN VICENTE</v>
      </c>
      <c r="M63" s="12" t="s">
        <v>2</v>
      </c>
      <c r="N63" s="13" t="str">
        <f>D63</f>
        <v>LA ESPERANZA</v>
      </c>
      <c r="O63" s="4"/>
      <c r="P63" s="11"/>
      <c r="Q63" s="6"/>
    </row>
    <row r="64" spans="1:17" ht="13.6" customHeight="1">
      <c r="A64" s="6"/>
      <c r="B64" s="17"/>
      <c r="C64" s="12"/>
      <c r="D64" s="39" t="s">
        <v>17</v>
      </c>
      <c r="E64" s="12"/>
      <c r="F64" s="40" t="s">
        <v>67</v>
      </c>
      <c r="G64" s="4"/>
      <c r="H64" s="17"/>
      <c r="I64" s="4"/>
      <c r="J64" s="17"/>
      <c r="K64" s="12"/>
      <c r="L64" s="39" t="s">
        <v>17</v>
      </c>
      <c r="M64" s="12"/>
      <c r="N64" s="40" t="str">
        <f>F64</f>
        <v>SD VERÓNICA</v>
      </c>
      <c r="O64" s="4"/>
      <c r="P64" s="17"/>
      <c r="Q64" s="6"/>
    </row>
    <row r="65" spans="1:17" ht="13.6" customHeight="1">
      <c r="A65" s="6"/>
      <c r="B65" s="12"/>
      <c r="C65" s="12"/>
      <c r="D65" s="20"/>
      <c r="E65" s="12"/>
      <c r="F65" s="15"/>
      <c r="G65" s="4"/>
      <c r="H65" s="12"/>
      <c r="I65" s="4"/>
      <c r="J65" s="12"/>
      <c r="K65" s="12"/>
      <c r="L65" s="32"/>
      <c r="M65" s="12"/>
      <c r="N65" s="15"/>
      <c r="O65" s="4"/>
      <c r="P65" s="12"/>
      <c r="Q65" s="6"/>
    </row>
    <row r="66" spans="1:17" ht="13.6" customHeight="1">
      <c r="A66" s="6"/>
      <c r="B66" s="12"/>
      <c r="C66" s="12"/>
      <c r="D66" s="15"/>
      <c r="E66" s="12"/>
      <c r="F66" s="16"/>
      <c r="G66" s="4"/>
      <c r="H66" s="12"/>
      <c r="I66" s="4"/>
      <c r="J66" s="12"/>
      <c r="K66" s="12"/>
      <c r="L66" s="15"/>
      <c r="M66" s="12"/>
      <c r="N66" s="16"/>
      <c r="O66" s="4"/>
      <c r="P66" s="12"/>
      <c r="Q66" s="6"/>
    </row>
    <row r="67" spans="1:17" ht="13.6" customHeight="1" thickBot="1">
      <c r="A67" s="6"/>
      <c r="B67" s="73" t="s">
        <v>40</v>
      </c>
      <c r="C67" s="73"/>
      <c r="D67" s="73"/>
      <c r="E67" s="73"/>
      <c r="F67" s="73"/>
      <c r="G67" s="73"/>
      <c r="H67" s="73"/>
      <c r="I67" s="10"/>
      <c r="J67" s="73" t="s">
        <v>43</v>
      </c>
      <c r="K67" s="73"/>
      <c r="L67" s="73"/>
      <c r="M67" s="73"/>
      <c r="N67" s="73"/>
      <c r="O67" s="73"/>
      <c r="P67" s="73"/>
      <c r="Q67" s="6"/>
    </row>
    <row r="68" spans="1:17" ht="13.6" customHeight="1">
      <c r="A68" s="6"/>
      <c r="B68" s="11"/>
      <c r="C68" s="12"/>
      <c r="D68" s="14" t="str">
        <f>F64</f>
        <v>SD VERÓNICA</v>
      </c>
      <c r="E68" s="12" t="s">
        <v>2</v>
      </c>
      <c r="F68" s="13" t="str">
        <f>D63</f>
        <v>LA ESPERANZA</v>
      </c>
      <c r="G68" s="4"/>
      <c r="H68" s="11"/>
      <c r="I68" s="4"/>
      <c r="J68" s="11"/>
      <c r="K68" s="12"/>
      <c r="L68" s="14" t="str">
        <f>F68</f>
        <v>LA ESPERANZA</v>
      </c>
      <c r="M68" s="12" t="s">
        <v>2</v>
      </c>
      <c r="N68" s="13" t="str">
        <f>D68</f>
        <v>SD VERÓNICA</v>
      </c>
      <c r="O68" s="4"/>
      <c r="P68" s="11"/>
      <c r="Q68" s="6"/>
    </row>
    <row r="69" spans="1:17" ht="13.6" customHeight="1">
      <c r="A69" s="6"/>
      <c r="B69" s="17"/>
      <c r="C69" s="12"/>
      <c r="D69" s="39" t="s">
        <v>17</v>
      </c>
      <c r="E69" s="12"/>
      <c r="F69" s="40" t="str">
        <f>F63</f>
        <v>SAN VICENTE</v>
      </c>
      <c r="G69" s="4"/>
      <c r="H69" s="17"/>
      <c r="I69" s="4"/>
      <c r="J69" s="17"/>
      <c r="K69" s="12"/>
      <c r="L69" s="39" t="s">
        <v>17</v>
      </c>
      <c r="M69" s="12"/>
      <c r="N69" s="40" t="str">
        <f>F69</f>
        <v>SAN VICENTE</v>
      </c>
      <c r="O69" s="4"/>
      <c r="P69" s="17"/>
      <c r="Q69" s="6"/>
    </row>
    <row r="70" spans="1:17" ht="13.6" customHeight="1">
      <c r="A70" s="6"/>
      <c r="B70" s="12"/>
      <c r="C70" s="12"/>
      <c r="E70" s="12"/>
      <c r="F70" s="6"/>
      <c r="G70" s="4"/>
      <c r="H70" s="12"/>
      <c r="I70" s="4"/>
      <c r="J70" s="12"/>
      <c r="K70" s="12"/>
      <c r="L70" s="20"/>
      <c r="M70" s="12"/>
      <c r="N70" s="15"/>
      <c r="O70" s="4"/>
      <c r="P70" s="12"/>
      <c r="Q70" s="6"/>
    </row>
    <row r="71" spans="1:17" ht="13.6" customHeight="1">
      <c r="A71" s="6"/>
      <c r="B71" s="12"/>
      <c r="C71" s="12"/>
      <c r="D71" s="16"/>
      <c r="E71" s="12"/>
      <c r="F71" s="15"/>
      <c r="G71" s="4"/>
      <c r="H71" s="12"/>
      <c r="I71" s="4"/>
      <c r="J71" s="4"/>
      <c r="K71" s="4"/>
      <c r="L71" s="15"/>
      <c r="M71" s="4"/>
      <c r="N71" s="16"/>
      <c r="O71" s="4"/>
      <c r="P71" s="4"/>
      <c r="Q71" s="6"/>
    </row>
    <row r="72" spans="1:17" ht="13.6" customHeight="1" thickBot="1">
      <c r="A72" s="6"/>
      <c r="B72" s="73" t="s">
        <v>41</v>
      </c>
      <c r="C72" s="73"/>
      <c r="D72" s="73"/>
      <c r="E72" s="73"/>
      <c r="F72" s="73"/>
      <c r="G72" s="73"/>
      <c r="H72" s="73"/>
      <c r="I72" s="10"/>
      <c r="J72" s="73" t="s">
        <v>45</v>
      </c>
      <c r="K72" s="73"/>
      <c r="L72" s="73"/>
      <c r="M72" s="73"/>
      <c r="N72" s="73"/>
      <c r="O72" s="73"/>
      <c r="P72" s="73"/>
      <c r="Q72" s="6"/>
    </row>
    <row r="73" spans="1:17" ht="13.6" customHeight="1">
      <c r="A73" s="6"/>
      <c r="B73" s="11"/>
      <c r="C73" s="12"/>
      <c r="D73" s="14" t="str">
        <f>F63</f>
        <v>SAN VICENTE</v>
      </c>
      <c r="E73" s="12" t="s">
        <v>2</v>
      </c>
      <c r="F73" s="13" t="str">
        <f>F64</f>
        <v>SD VERÓNICA</v>
      </c>
      <c r="G73" s="4"/>
      <c r="H73" s="11"/>
      <c r="I73" s="4"/>
      <c r="J73" s="11"/>
      <c r="K73" s="12"/>
      <c r="L73" s="14" t="str">
        <f>F73</f>
        <v>SD VERÓNICA</v>
      </c>
      <c r="M73" s="12" t="s">
        <v>2</v>
      </c>
      <c r="N73" s="13" t="str">
        <f>D73</f>
        <v>SAN VICENTE</v>
      </c>
      <c r="O73" s="4"/>
      <c r="P73" s="11"/>
      <c r="Q73" s="6"/>
    </row>
    <row r="74" spans="1:17" ht="13.6" customHeight="1">
      <c r="A74" s="6"/>
      <c r="B74" s="17"/>
      <c r="C74" s="12"/>
      <c r="D74" s="39" t="s">
        <v>17</v>
      </c>
      <c r="E74" s="12"/>
      <c r="F74" s="40" t="str">
        <f>D63</f>
        <v>LA ESPERANZA</v>
      </c>
      <c r="G74" s="4"/>
      <c r="H74" s="17"/>
      <c r="I74" s="4"/>
      <c r="J74" s="17"/>
      <c r="K74" s="12"/>
      <c r="L74" s="39" t="s">
        <v>17</v>
      </c>
      <c r="M74" s="12"/>
      <c r="N74" s="40" t="str">
        <f>F74</f>
        <v>LA ESPERANZA</v>
      </c>
      <c r="O74" s="4"/>
      <c r="P74" s="17"/>
      <c r="Q74" s="6"/>
    </row>
    <row r="75" spans="1:17" ht="13.6" customHeight="1">
      <c r="A75" s="6"/>
      <c r="L75" s="1"/>
      <c r="N75" s="1"/>
      <c r="Q75" s="6"/>
    </row>
    <row r="76" spans="1:17" ht="13.6" customHeight="1">
      <c r="A76" s="6"/>
      <c r="L76" s="1"/>
      <c r="N76" s="1"/>
      <c r="Q76" s="6"/>
    </row>
    <row r="77" spans="1:17" ht="13.6" customHeight="1">
      <c r="A77" s="6"/>
      <c r="L77" s="1"/>
      <c r="N77" s="1"/>
      <c r="Q77" s="6"/>
    </row>
    <row r="78" spans="1:17" ht="13.6" customHeight="1">
      <c r="A78" s="6"/>
      <c r="L78" s="1"/>
      <c r="N78" s="1"/>
      <c r="Q78" s="6"/>
    </row>
    <row r="79" spans="1:17" ht="13.6" customHeight="1">
      <c r="A79" s="6"/>
      <c r="B79" s="29" t="s">
        <v>6</v>
      </c>
      <c r="C79" s="27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8"/>
      <c r="O79" s="25"/>
      <c r="P79" s="25"/>
    </row>
    <row r="80" spans="1:17" ht="13.6" customHeight="1">
      <c r="A80" s="6"/>
      <c r="B80" s="25"/>
      <c r="C80" s="25"/>
      <c r="D80" s="25"/>
      <c r="E80" s="25"/>
      <c r="F80" s="27"/>
      <c r="G80" s="27"/>
      <c r="H80" s="30" t="s">
        <v>1</v>
      </c>
      <c r="I80" s="25"/>
      <c r="J80" s="31" t="s">
        <v>0</v>
      </c>
      <c r="K80" s="25"/>
      <c r="L80" s="26"/>
      <c r="M80" s="27"/>
      <c r="N80" s="28"/>
      <c r="O80" s="25"/>
      <c r="P80" s="25"/>
    </row>
    <row r="81" spans="1:16" ht="13.6" customHeight="1">
      <c r="A81" s="6"/>
      <c r="B81" s="21"/>
      <c r="C81" s="21"/>
      <c r="D81" s="21"/>
      <c r="E81" s="21"/>
      <c r="F81" s="23"/>
      <c r="G81" s="23"/>
      <c r="H81" s="22" t="s">
        <v>68</v>
      </c>
      <c r="I81" s="23"/>
      <c r="J81" s="23" t="s">
        <v>69</v>
      </c>
      <c r="K81" s="21"/>
      <c r="L81" s="22"/>
      <c r="M81" s="23"/>
      <c r="N81" s="24"/>
      <c r="O81" s="21"/>
      <c r="P81" s="21"/>
    </row>
    <row r="82" spans="1:16" ht="13.6" customHeight="1">
      <c r="A82" s="6"/>
      <c r="B82" s="21"/>
      <c r="C82" s="21"/>
      <c r="D82" s="21"/>
      <c r="E82" s="21"/>
      <c r="F82" s="23"/>
      <c r="G82" s="23"/>
      <c r="H82" s="22" t="s">
        <v>70</v>
      </c>
      <c r="I82" s="23"/>
      <c r="J82" s="23" t="s">
        <v>71</v>
      </c>
      <c r="K82" s="21"/>
      <c r="L82" s="22"/>
      <c r="M82" s="23"/>
      <c r="N82" s="24"/>
      <c r="O82" s="21"/>
      <c r="P82" s="21"/>
    </row>
    <row r="83" spans="1:16" ht="13.6" customHeight="1">
      <c r="A83" s="6"/>
      <c r="B83" s="21"/>
      <c r="C83" s="21"/>
      <c r="D83" s="21"/>
      <c r="E83" s="21"/>
      <c r="F83" s="23"/>
      <c r="G83" s="23"/>
      <c r="H83" s="22" t="s">
        <v>72</v>
      </c>
      <c r="I83" s="23"/>
      <c r="J83" s="23" t="s">
        <v>73</v>
      </c>
      <c r="K83" s="21"/>
      <c r="L83" s="22"/>
      <c r="M83" s="23"/>
      <c r="N83" s="24"/>
      <c r="O83" s="21"/>
      <c r="P83" s="21"/>
    </row>
    <row r="84" spans="1:16" ht="13.6" customHeight="1">
      <c r="A84" s="6"/>
      <c r="B84" s="21"/>
      <c r="C84" s="21"/>
      <c r="D84" s="21"/>
      <c r="E84" s="21"/>
      <c r="F84" s="23"/>
      <c r="G84" s="23"/>
      <c r="H84" s="22" t="s">
        <v>74</v>
      </c>
      <c r="I84" s="23"/>
      <c r="J84" s="23" t="s">
        <v>75</v>
      </c>
      <c r="K84" s="21"/>
      <c r="L84" s="22"/>
      <c r="M84" s="23"/>
      <c r="N84" s="24"/>
      <c r="O84" s="21"/>
      <c r="P84" s="21"/>
    </row>
    <row r="85" spans="1:16" ht="13.6" customHeight="1">
      <c r="A85" s="6"/>
      <c r="B85" s="6"/>
      <c r="C85" s="6"/>
      <c r="D85" s="6"/>
      <c r="E85" s="5"/>
      <c r="F85" s="5"/>
      <c r="G85" s="5"/>
      <c r="H85" s="5"/>
      <c r="I85" s="5"/>
      <c r="J85" s="5"/>
      <c r="K85" s="5"/>
      <c r="L85" s="7"/>
      <c r="M85" s="5"/>
      <c r="N85" s="8"/>
      <c r="O85" s="6"/>
      <c r="P85" s="6"/>
    </row>
    <row r="86" spans="1:16" ht="13.6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9"/>
      <c r="M86" s="6"/>
      <c r="N86" s="8"/>
      <c r="O86" s="6"/>
      <c r="P86" s="6"/>
    </row>
    <row r="87" spans="1:16" ht="13.6" customHeight="1" thickBot="1">
      <c r="A87" s="6"/>
      <c r="B87" s="73" t="s">
        <v>39</v>
      </c>
      <c r="C87" s="73"/>
      <c r="D87" s="73"/>
      <c r="E87" s="73"/>
      <c r="F87" s="73"/>
      <c r="G87" s="73"/>
      <c r="H87" s="73"/>
      <c r="I87" s="10"/>
      <c r="J87" s="73" t="s">
        <v>42</v>
      </c>
      <c r="K87" s="73"/>
      <c r="L87" s="73"/>
      <c r="M87" s="73"/>
      <c r="N87" s="73"/>
      <c r="O87" s="73"/>
      <c r="P87" s="73"/>
    </row>
    <row r="88" spans="1:16" ht="13.6" customHeight="1">
      <c r="A88" s="6"/>
      <c r="B88" s="11"/>
      <c r="C88" s="12"/>
      <c r="D88" s="14" t="s">
        <v>75</v>
      </c>
      <c r="E88" s="12" t="s">
        <v>2</v>
      </c>
      <c r="F88" s="13" t="s">
        <v>71</v>
      </c>
      <c r="G88" s="4"/>
      <c r="H88" s="11"/>
      <c r="I88" s="4"/>
      <c r="J88" s="11"/>
      <c r="K88" s="12"/>
      <c r="L88" s="14" t="str">
        <f>F88</f>
        <v>BOCA</v>
      </c>
      <c r="M88" s="12" t="s">
        <v>2</v>
      </c>
      <c r="N88" s="13" t="str">
        <f>D88</f>
        <v>GRAL. PINTO</v>
      </c>
      <c r="O88" s="4"/>
      <c r="P88" s="11"/>
    </row>
    <row r="89" spans="1:16" ht="13.6" customHeight="1">
      <c r="A89" s="6"/>
      <c r="B89" s="11"/>
      <c r="C89" s="12"/>
      <c r="D89" s="14" t="s">
        <v>73</v>
      </c>
      <c r="E89" s="12" t="s">
        <v>2</v>
      </c>
      <c r="F89" s="13" t="s">
        <v>69</v>
      </c>
      <c r="G89" s="4"/>
      <c r="H89" s="11"/>
      <c r="I89" s="4"/>
      <c r="J89" s="11"/>
      <c r="K89" s="12"/>
      <c r="L89" s="14" t="str">
        <f>F89</f>
        <v>RACING F.C.</v>
      </c>
      <c r="M89" s="12" t="s">
        <v>2</v>
      </c>
      <c r="N89" s="13" t="str">
        <f>D89</f>
        <v>JUAN EL BUENO</v>
      </c>
      <c r="O89" s="4"/>
      <c r="P89" s="11"/>
    </row>
    <row r="90" spans="1:16" ht="13.6" customHeight="1">
      <c r="A90" s="6"/>
      <c r="B90" s="17"/>
      <c r="C90" s="12"/>
      <c r="D90" s="18"/>
      <c r="E90" s="12"/>
      <c r="F90" s="19"/>
      <c r="G90" s="4"/>
      <c r="H90" s="17"/>
      <c r="I90" s="4"/>
      <c r="J90" s="17"/>
      <c r="K90" s="12"/>
      <c r="L90" s="18"/>
      <c r="M90" s="12"/>
      <c r="N90" s="19"/>
      <c r="O90" s="4"/>
      <c r="P90" s="17"/>
    </row>
    <row r="91" spans="1:16" ht="13.6" customHeight="1">
      <c r="A91" s="6"/>
      <c r="B91" s="12"/>
      <c r="C91" s="12"/>
      <c r="D91" s="15"/>
      <c r="E91" s="12"/>
      <c r="F91" s="16"/>
      <c r="G91" s="4"/>
      <c r="H91" s="12"/>
      <c r="I91" s="4"/>
      <c r="J91" s="12"/>
      <c r="K91" s="12"/>
      <c r="L91" s="15"/>
      <c r="M91" s="12"/>
      <c r="N91" s="16"/>
      <c r="O91" s="4"/>
      <c r="P91" s="12"/>
    </row>
    <row r="92" spans="1:16" ht="13.6" customHeight="1" thickBot="1">
      <c r="A92" s="6"/>
      <c r="B92" s="73" t="s">
        <v>40</v>
      </c>
      <c r="C92" s="73"/>
      <c r="D92" s="73"/>
      <c r="E92" s="73"/>
      <c r="F92" s="73"/>
      <c r="G92" s="73"/>
      <c r="H92" s="73"/>
      <c r="I92" s="10"/>
      <c r="J92" s="73" t="s">
        <v>43</v>
      </c>
      <c r="K92" s="73"/>
      <c r="L92" s="73"/>
      <c r="M92" s="73"/>
      <c r="N92" s="73"/>
      <c r="O92" s="73"/>
      <c r="P92" s="73"/>
    </row>
    <row r="93" spans="1:16" ht="13.6" customHeight="1">
      <c r="A93" s="6"/>
      <c r="B93" s="11"/>
      <c r="C93" s="12"/>
      <c r="D93" s="14" t="str">
        <f>F89</f>
        <v>RACING F.C.</v>
      </c>
      <c r="E93" s="12" t="s">
        <v>2</v>
      </c>
      <c r="F93" s="13" t="str">
        <f>D88</f>
        <v>GRAL. PINTO</v>
      </c>
      <c r="G93" s="4"/>
      <c r="H93" s="11"/>
      <c r="I93" s="4"/>
      <c r="J93" s="11"/>
      <c r="K93" s="12"/>
      <c r="L93" s="14" t="str">
        <f>F93</f>
        <v>GRAL. PINTO</v>
      </c>
      <c r="M93" s="12" t="s">
        <v>2</v>
      </c>
      <c r="N93" s="13" t="str">
        <f>D93</f>
        <v>RACING F.C.</v>
      </c>
      <c r="O93" s="4"/>
      <c r="P93" s="11"/>
    </row>
    <row r="94" spans="1:16" ht="13.6" customHeight="1">
      <c r="A94" s="6"/>
      <c r="B94" s="11"/>
      <c r="C94" s="12"/>
      <c r="D94" s="14" t="str">
        <f>F88</f>
        <v>BOCA</v>
      </c>
      <c r="E94" s="12" t="s">
        <v>2</v>
      </c>
      <c r="F94" s="13" t="str">
        <f>D89</f>
        <v>JUAN EL BUENO</v>
      </c>
      <c r="G94" s="4"/>
      <c r="H94" s="11"/>
      <c r="I94" s="4"/>
      <c r="J94" s="11"/>
      <c r="K94" s="12"/>
      <c r="L94" s="14" t="str">
        <f>F94</f>
        <v>JUAN EL BUENO</v>
      </c>
      <c r="M94" s="12" t="s">
        <v>2</v>
      </c>
      <c r="N94" s="13" t="str">
        <f>D94</f>
        <v>BOCA</v>
      </c>
      <c r="O94" s="4"/>
      <c r="P94" s="11"/>
    </row>
    <row r="95" spans="1:16" ht="13.6" customHeight="1">
      <c r="A95" s="6"/>
      <c r="B95" s="17"/>
      <c r="C95" s="12"/>
      <c r="D95" s="18"/>
      <c r="E95" s="12"/>
      <c r="F95" s="6"/>
      <c r="G95" s="4"/>
      <c r="H95" s="17"/>
      <c r="I95" s="4"/>
      <c r="J95" s="12"/>
      <c r="K95" s="12"/>
      <c r="L95" s="20"/>
      <c r="M95" s="12"/>
      <c r="N95" s="15"/>
      <c r="O95" s="4"/>
      <c r="P95" s="12"/>
    </row>
    <row r="96" spans="1:16" ht="13.6" customHeight="1">
      <c r="A96" s="6"/>
      <c r="B96" s="12"/>
      <c r="C96" s="12"/>
      <c r="D96" s="16"/>
      <c r="E96" s="12"/>
      <c r="F96" s="15"/>
      <c r="G96" s="4"/>
      <c r="H96" s="12"/>
      <c r="I96" s="4"/>
      <c r="J96" s="4"/>
      <c r="K96" s="4"/>
      <c r="L96" s="15"/>
      <c r="M96" s="4"/>
      <c r="N96" s="16"/>
      <c r="O96" s="4"/>
      <c r="P96" s="4"/>
    </row>
    <row r="97" spans="1:17" ht="13.6" customHeight="1" thickBot="1">
      <c r="A97" s="6"/>
      <c r="B97" s="73" t="s">
        <v>41</v>
      </c>
      <c r="C97" s="73"/>
      <c r="D97" s="73"/>
      <c r="E97" s="73"/>
      <c r="F97" s="73"/>
      <c r="G97" s="73"/>
      <c r="H97" s="73"/>
      <c r="I97" s="10"/>
      <c r="J97" s="73" t="s">
        <v>44</v>
      </c>
      <c r="K97" s="73"/>
      <c r="L97" s="73"/>
      <c r="M97" s="73"/>
      <c r="N97" s="73"/>
      <c r="O97" s="73"/>
      <c r="P97" s="73"/>
    </row>
    <row r="98" spans="1:17" ht="13.6" customHeight="1">
      <c r="A98" s="6"/>
      <c r="B98" s="11"/>
      <c r="C98" s="12"/>
      <c r="D98" s="14" t="str">
        <f>D88</f>
        <v>GRAL. PINTO</v>
      </c>
      <c r="E98" s="12" t="s">
        <v>2</v>
      </c>
      <c r="F98" s="13" t="str">
        <f>D89</f>
        <v>JUAN EL BUENO</v>
      </c>
      <c r="G98" s="4"/>
      <c r="H98" s="11"/>
      <c r="I98" s="4"/>
      <c r="J98" s="11"/>
      <c r="K98" s="12"/>
      <c r="L98" s="14" t="str">
        <f>F98</f>
        <v>JUAN EL BUENO</v>
      </c>
      <c r="M98" s="12" t="s">
        <v>2</v>
      </c>
      <c r="N98" s="13" t="str">
        <f>D98</f>
        <v>GRAL. PINTO</v>
      </c>
      <c r="O98" s="4"/>
      <c r="P98" s="11"/>
    </row>
    <row r="99" spans="1:17" ht="13.6" customHeight="1">
      <c r="A99" s="6"/>
      <c r="B99" s="11"/>
      <c r="C99" s="12"/>
      <c r="D99" s="14" t="str">
        <f>F89</f>
        <v>RACING F.C.</v>
      </c>
      <c r="E99" s="12" t="s">
        <v>2</v>
      </c>
      <c r="F99" s="13" t="str">
        <f>F88</f>
        <v>BOCA</v>
      </c>
      <c r="G99" s="4"/>
      <c r="H99" s="11"/>
      <c r="I99" s="4"/>
      <c r="J99" s="11"/>
      <c r="K99" s="12"/>
      <c r="L99" s="14" t="str">
        <f>F99</f>
        <v>BOCA</v>
      </c>
      <c r="M99" s="12" t="s">
        <v>2</v>
      </c>
      <c r="N99" s="13" t="str">
        <f>D99</f>
        <v>RACING F.C.</v>
      </c>
      <c r="O99" s="4"/>
      <c r="P99" s="11"/>
    </row>
    <row r="100" spans="1:17" ht="13.6" customHeight="1">
      <c r="A100" s="6"/>
      <c r="B100" s="6"/>
      <c r="D100" s="32"/>
      <c r="H100" s="32"/>
      <c r="L100" s="1"/>
      <c r="N100" s="1"/>
    </row>
    <row r="101" spans="1:17" ht="13.6" customHeight="1">
      <c r="A101" s="6"/>
      <c r="B101" s="6"/>
      <c r="D101" s="32"/>
      <c r="H101" s="32"/>
      <c r="L101" s="1"/>
      <c r="N101" s="1"/>
    </row>
    <row r="102" spans="1:17" ht="13.6" customHeight="1">
      <c r="A102" s="6"/>
      <c r="B102" s="6"/>
      <c r="D102" s="32"/>
      <c r="H102" s="32"/>
      <c r="L102" s="1"/>
      <c r="N102" s="1"/>
    </row>
    <row r="103" spans="1:17" ht="13.6" customHeight="1">
      <c r="A103" s="6"/>
      <c r="B103" s="12"/>
      <c r="C103" s="12"/>
      <c r="D103" s="20"/>
      <c r="E103" s="12"/>
      <c r="F103" s="6"/>
      <c r="G103" s="4"/>
      <c r="H103" s="12"/>
      <c r="I103" s="4"/>
      <c r="J103" s="12"/>
      <c r="K103" s="12"/>
      <c r="L103" s="20"/>
      <c r="M103" s="12"/>
      <c r="N103" s="15"/>
      <c r="O103" s="4"/>
      <c r="P103" s="12"/>
      <c r="Q103" s="6"/>
    </row>
    <row r="104" spans="1:17" ht="13.6" customHeight="1">
      <c r="A104" s="6"/>
      <c r="B104" s="12"/>
      <c r="C104" s="12"/>
      <c r="D104" s="16"/>
      <c r="E104" s="12"/>
      <c r="F104" s="15"/>
      <c r="G104" s="4"/>
      <c r="H104" s="12"/>
      <c r="I104" s="4"/>
      <c r="J104" s="4"/>
      <c r="K104" s="4"/>
      <c r="L104" s="15"/>
      <c r="M104" s="4"/>
      <c r="N104" s="16"/>
      <c r="O104" s="4"/>
      <c r="P104" s="4"/>
      <c r="Q104" s="6"/>
    </row>
    <row r="105" spans="1:17" ht="13.6" customHeight="1">
      <c r="A105" s="6"/>
      <c r="B105" s="29" t="s">
        <v>7</v>
      </c>
      <c r="C105" s="27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8"/>
      <c r="O105" s="25"/>
      <c r="P105" s="25"/>
      <c r="Q105" s="6"/>
    </row>
    <row r="106" spans="1:17" ht="13.6" customHeight="1">
      <c r="A106" s="6"/>
      <c r="B106" s="25"/>
      <c r="C106" s="25"/>
      <c r="D106" s="25"/>
      <c r="E106" s="25"/>
      <c r="F106" s="27"/>
      <c r="G106" s="27"/>
      <c r="H106" s="30" t="s">
        <v>1</v>
      </c>
      <c r="I106" s="25"/>
      <c r="J106" s="31" t="s">
        <v>0</v>
      </c>
      <c r="K106" s="25"/>
      <c r="L106" s="26"/>
      <c r="M106" s="27"/>
      <c r="N106" s="28"/>
      <c r="O106" s="25"/>
      <c r="P106" s="25"/>
      <c r="Q106" s="6"/>
    </row>
    <row r="107" spans="1:17" ht="13.6" customHeight="1">
      <c r="A107" s="6"/>
      <c r="B107" s="21"/>
      <c r="C107" s="21"/>
      <c r="D107" s="21"/>
      <c r="E107" s="21"/>
      <c r="F107" s="23"/>
      <c r="G107" s="23"/>
      <c r="H107" s="22" t="s">
        <v>76</v>
      </c>
      <c r="I107" s="23"/>
      <c r="J107" s="23" t="s">
        <v>77</v>
      </c>
      <c r="K107" s="21"/>
      <c r="L107" s="22"/>
      <c r="M107" s="23"/>
      <c r="N107" s="24"/>
      <c r="O107" s="21"/>
      <c r="P107" s="21"/>
      <c r="Q107" s="6"/>
    </row>
    <row r="108" spans="1:17" ht="13.6" customHeight="1">
      <c r="A108" s="6"/>
      <c r="B108" s="21"/>
      <c r="C108" s="21"/>
      <c r="D108" s="21"/>
      <c r="E108" s="21"/>
      <c r="F108" s="23"/>
      <c r="G108" s="23"/>
      <c r="H108" s="22" t="s">
        <v>78</v>
      </c>
      <c r="I108" s="23"/>
      <c r="J108" s="23" t="s">
        <v>79</v>
      </c>
      <c r="K108" s="21"/>
      <c r="L108" s="22"/>
      <c r="M108" s="23"/>
      <c r="N108" s="24"/>
      <c r="O108" s="21"/>
      <c r="P108" s="21"/>
      <c r="Q108" s="6"/>
    </row>
    <row r="109" spans="1:17" ht="13.6" customHeight="1">
      <c r="A109" s="6"/>
      <c r="B109" s="21"/>
      <c r="C109" s="21"/>
      <c r="D109" s="21"/>
      <c r="E109" s="21"/>
      <c r="F109" s="23"/>
      <c r="G109" s="23"/>
      <c r="H109" s="22" t="s">
        <v>80</v>
      </c>
      <c r="I109" s="23"/>
      <c r="J109" s="23" t="s">
        <v>81</v>
      </c>
      <c r="K109" s="21"/>
      <c r="L109" s="22"/>
      <c r="M109" s="23"/>
      <c r="N109" s="24"/>
      <c r="O109" s="21"/>
      <c r="P109" s="21"/>
      <c r="Q109" s="6"/>
    </row>
    <row r="110" spans="1:17" ht="13.6" customHeight="1">
      <c r="A110" s="6"/>
      <c r="B110" s="21"/>
      <c r="C110" s="21"/>
      <c r="D110" s="21"/>
      <c r="E110" s="21"/>
      <c r="F110" s="23"/>
      <c r="G110" s="23"/>
      <c r="H110" s="22"/>
      <c r="I110" s="23"/>
      <c r="J110" s="23"/>
      <c r="K110" s="21"/>
      <c r="L110" s="22"/>
      <c r="M110" s="23"/>
      <c r="N110" s="24"/>
      <c r="O110" s="21"/>
      <c r="P110" s="21"/>
      <c r="Q110" s="6"/>
    </row>
    <row r="111" spans="1:17" ht="13.6" customHeight="1">
      <c r="A111" s="6"/>
      <c r="B111" s="6"/>
      <c r="C111" s="6"/>
      <c r="D111" s="6"/>
      <c r="E111" s="5"/>
      <c r="F111" s="5"/>
      <c r="G111" s="5"/>
      <c r="H111" s="5"/>
      <c r="I111" s="5"/>
      <c r="J111" s="5"/>
      <c r="K111" s="5"/>
      <c r="L111" s="7"/>
      <c r="M111" s="5"/>
      <c r="N111" s="8"/>
      <c r="O111" s="6"/>
      <c r="P111" s="6"/>
      <c r="Q111" s="6"/>
    </row>
    <row r="112" spans="1:17" ht="13.6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9"/>
      <c r="M112" s="6"/>
      <c r="N112" s="8"/>
      <c r="O112" s="6"/>
      <c r="P112" s="6"/>
      <c r="Q112" s="6"/>
    </row>
    <row r="113" spans="1:17" ht="13.6" customHeight="1" thickBot="1">
      <c r="A113" s="6"/>
      <c r="B113" s="73" t="s">
        <v>39</v>
      </c>
      <c r="C113" s="73"/>
      <c r="D113" s="73"/>
      <c r="E113" s="73"/>
      <c r="F113" s="73"/>
      <c r="G113" s="73"/>
      <c r="H113" s="73"/>
      <c r="I113" s="10"/>
      <c r="J113" s="73" t="s">
        <v>42</v>
      </c>
      <c r="K113" s="73"/>
      <c r="L113" s="73"/>
      <c r="M113" s="73"/>
      <c r="N113" s="73"/>
      <c r="O113" s="73"/>
      <c r="P113" s="73"/>
      <c r="Q113" s="6"/>
    </row>
    <row r="114" spans="1:17" ht="13.6" customHeight="1">
      <c r="A114" s="6"/>
      <c r="B114" s="11"/>
      <c r="C114" s="12"/>
      <c r="D114" s="14" t="s">
        <v>82</v>
      </c>
      <c r="E114" s="12" t="s">
        <v>2</v>
      </c>
      <c r="F114" s="13" t="s">
        <v>79</v>
      </c>
      <c r="G114" s="4"/>
      <c r="H114" s="11"/>
      <c r="I114" s="4"/>
      <c r="J114" s="11"/>
      <c r="K114" s="12"/>
      <c r="L114" s="14" t="str">
        <f>F114</f>
        <v>HURACÁN</v>
      </c>
      <c r="M114" s="12" t="s">
        <v>2</v>
      </c>
      <c r="N114" s="13" t="str">
        <f>D114</f>
        <v>NUEVO C. JUVENTUD</v>
      </c>
      <c r="O114" s="4"/>
      <c r="P114" s="11"/>
      <c r="Q114" s="6"/>
    </row>
    <row r="115" spans="1:17" ht="13.6" customHeight="1">
      <c r="A115" s="6"/>
      <c r="B115" s="17"/>
      <c r="C115" s="12"/>
      <c r="D115" s="39" t="s">
        <v>17</v>
      </c>
      <c r="E115" s="12"/>
      <c r="F115" s="40" t="s">
        <v>77</v>
      </c>
      <c r="G115" s="4"/>
      <c r="H115" s="17"/>
      <c r="I115" s="4"/>
      <c r="J115" s="17"/>
      <c r="K115" s="12"/>
      <c r="L115" s="39" t="s">
        <v>17</v>
      </c>
      <c r="M115" s="12"/>
      <c r="N115" s="40" t="str">
        <f>F115</f>
        <v>JUVENTUD</v>
      </c>
      <c r="O115" s="4"/>
      <c r="P115" s="17"/>
      <c r="Q115" s="6"/>
    </row>
    <row r="116" spans="1:17" ht="13.6" customHeight="1">
      <c r="A116" s="6"/>
      <c r="B116" s="12"/>
      <c r="C116" s="12"/>
      <c r="D116" s="20"/>
      <c r="E116" s="12"/>
      <c r="F116" s="15"/>
      <c r="G116" s="4"/>
      <c r="H116" s="12"/>
      <c r="I116" s="4"/>
      <c r="J116" s="12"/>
      <c r="K116" s="12"/>
      <c r="L116" s="32"/>
      <c r="M116" s="12"/>
      <c r="N116" s="15"/>
      <c r="O116" s="4"/>
      <c r="P116" s="12"/>
      <c r="Q116" s="6"/>
    </row>
    <row r="117" spans="1:17" ht="13.6" customHeight="1">
      <c r="A117" s="6"/>
      <c r="B117" s="12"/>
      <c r="C117" s="12"/>
      <c r="D117" s="15"/>
      <c r="E117" s="12"/>
      <c r="F117" s="16"/>
      <c r="G117" s="4"/>
      <c r="H117" s="12"/>
      <c r="I117" s="4"/>
      <c r="J117" s="12"/>
      <c r="K117" s="12"/>
      <c r="L117" s="15"/>
      <c r="M117" s="12"/>
      <c r="N117" s="16"/>
      <c r="O117" s="4"/>
      <c r="P117" s="12"/>
      <c r="Q117" s="6"/>
    </row>
    <row r="118" spans="1:17" ht="13.6" customHeight="1" thickBot="1">
      <c r="A118" s="6"/>
      <c r="B118" s="73" t="s">
        <v>40</v>
      </c>
      <c r="C118" s="73"/>
      <c r="D118" s="73"/>
      <c r="E118" s="73"/>
      <c r="F118" s="73"/>
      <c r="G118" s="73"/>
      <c r="H118" s="73"/>
      <c r="I118" s="10"/>
      <c r="J118" s="73" t="s">
        <v>43</v>
      </c>
      <c r="K118" s="73"/>
      <c r="L118" s="73"/>
      <c r="M118" s="73"/>
      <c r="N118" s="73"/>
      <c r="O118" s="73"/>
      <c r="P118" s="73"/>
      <c r="Q118" s="6"/>
    </row>
    <row r="119" spans="1:17" ht="13.6" customHeight="1">
      <c r="A119" s="6"/>
      <c r="B119" s="11"/>
      <c r="C119" s="12"/>
      <c r="D119" s="14" t="str">
        <f>F115</f>
        <v>JUVENTUD</v>
      </c>
      <c r="E119" s="12" t="s">
        <v>2</v>
      </c>
      <c r="F119" s="13" t="str">
        <f>D114</f>
        <v>NUEVO C. JUVENTUD</v>
      </c>
      <c r="G119" s="4"/>
      <c r="H119" s="11"/>
      <c r="I119" s="4"/>
      <c r="J119" s="11"/>
      <c r="K119" s="12"/>
      <c r="L119" s="14" t="str">
        <f>F119</f>
        <v>NUEVO C. JUVENTUD</v>
      </c>
      <c r="M119" s="12" t="s">
        <v>2</v>
      </c>
      <c r="N119" s="13" t="str">
        <f>D119</f>
        <v>JUVENTUD</v>
      </c>
      <c r="O119" s="4"/>
      <c r="P119" s="11"/>
      <c r="Q119" s="6"/>
    </row>
    <row r="120" spans="1:17" ht="13.6" customHeight="1">
      <c r="A120" s="6"/>
      <c r="B120" s="17"/>
      <c r="C120" s="12"/>
      <c r="D120" s="39" t="s">
        <v>17</v>
      </c>
      <c r="E120" s="12"/>
      <c r="F120" s="40" t="str">
        <f>F114</f>
        <v>HURACÁN</v>
      </c>
      <c r="G120" s="4"/>
      <c r="H120" s="17"/>
      <c r="I120" s="4"/>
      <c r="J120" s="17"/>
      <c r="K120" s="12"/>
      <c r="L120" s="39" t="s">
        <v>17</v>
      </c>
      <c r="M120" s="12"/>
      <c r="N120" s="40" t="str">
        <f>F120</f>
        <v>HURACÁN</v>
      </c>
      <c r="O120" s="4"/>
      <c r="P120" s="17"/>
      <c r="Q120" s="6"/>
    </row>
    <row r="121" spans="1:17" ht="13.6" customHeight="1">
      <c r="A121" s="6"/>
      <c r="B121" s="12"/>
      <c r="C121" s="12"/>
      <c r="E121" s="12"/>
      <c r="F121" s="6"/>
      <c r="G121" s="4"/>
      <c r="H121" s="12"/>
      <c r="I121" s="4"/>
      <c r="J121" s="12"/>
      <c r="K121" s="12"/>
      <c r="L121" s="20"/>
      <c r="M121" s="12"/>
      <c r="N121" s="15"/>
      <c r="O121" s="4"/>
      <c r="P121" s="12"/>
      <c r="Q121" s="6"/>
    </row>
    <row r="122" spans="1:17" ht="13.6" customHeight="1">
      <c r="A122" s="6"/>
      <c r="B122" s="12"/>
      <c r="C122" s="12"/>
      <c r="D122" s="16"/>
      <c r="E122" s="12"/>
      <c r="F122" s="15"/>
      <c r="G122" s="4"/>
      <c r="H122" s="12"/>
      <c r="I122" s="4"/>
      <c r="J122" s="4"/>
      <c r="K122" s="4"/>
      <c r="L122" s="15"/>
      <c r="M122" s="4"/>
      <c r="N122" s="16"/>
      <c r="O122" s="4"/>
      <c r="P122" s="4"/>
      <c r="Q122" s="6"/>
    </row>
    <row r="123" spans="1:17" ht="13.6" customHeight="1" thickBot="1">
      <c r="A123" s="6"/>
      <c r="B123" s="73" t="s">
        <v>41</v>
      </c>
      <c r="C123" s="73"/>
      <c r="D123" s="73"/>
      <c r="E123" s="73"/>
      <c r="F123" s="73"/>
      <c r="G123" s="73"/>
      <c r="H123" s="73"/>
      <c r="I123" s="10"/>
      <c r="J123" s="73" t="s">
        <v>45</v>
      </c>
      <c r="K123" s="73"/>
      <c r="L123" s="73"/>
      <c r="M123" s="73"/>
      <c r="N123" s="73"/>
      <c r="O123" s="73"/>
      <c r="P123" s="73"/>
      <c r="Q123" s="6"/>
    </row>
    <row r="124" spans="1:17" ht="13.6" customHeight="1">
      <c r="A124" s="6"/>
      <c r="B124" s="11"/>
      <c r="C124" s="12"/>
      <c r="D124" s="14" t="str">
        <f>F114</f>
        <v>HURACÁN</v>
      </c>
      <c r="E124" s="12" t="s">
        <v>2</v>
      </c>
      <c r="F124" s="13" t="str">
        <f>F115</f>
        <v>JUVENTUD</v>
      </c>
      <c r="G124" s="4"/>
      <c r="H124" s="11"/>
      <c r="I124" s="4"/>
      <c r="J124" s="11"/>
      <c r="K124" s="12"/>
      <c r="L124" s="14" t="str">
        <f>F124</f>
        <v>JUVENTUD</v>
      </c>
      <c r="M124" s="12" t="s">
        <v>2</v>
      </c>
      <c r="N124" s="13" t="str">
        <f>D124</f>
        <v>HURACÁN</v>
      </c>
      <c r="O124" s="4"/>
      <c r="P124" s="11"/>
      <c r="Q124" s="6"/>
    </row>
    <row r="125" spans="1:17" ht="13.6" customHeight="1">
      <c r="A125" s="6"/>
      <c r="B125" s="17"/>
      <c r="C125" s="12"/>
      <c r="D125" s="39" t="s">
        <v>17</v>
      </c>
      <c r="E125" s="12"/>
      <c r="F125" s="40" t="str">
        <f>D114</f>
        <v>NUEVO C. JUVENTUD</v>
      </c>
      <c r="G125" s="4"/>
      <c r="H125" s="17"/>
      <c r="I125" s="4"/>
      <c r="J125" s="17"/>
      <c r="K125" s="12"/>
      <c r="L125" s="39" t="s">
        <v>17</v>
      </c>
      <c r="M125" s="12"/>
      <c r="N125" s="40" t="str">
        <f>F125</f>
        <v>NUEVO C. JUVENTUD</v>
      </c>
      <c r="O125" s="4"/>
      <c r="P125" s="17"/>
      <c r="Q125" s="6"/>
    </row>
    <row r="126" spans="1:17" ht="13.6" customHeight="1">
      <c r="A126" s="6"/>
      <c r="B126" s="12"/>
      <c r="C126" s="12"/>
      <c r="D126" s="15"/>
      <c r="E126" s="12"/>
      <c r="F126" s="16"/>
      <c r="G126" s="4"/>
      <c r="H126" s="12"/>
      <c r="I126" s="4"/>
      <c r="J126" s="12"/>
      <c r="K126" s="12"/>
      <c r="L126" s="15"/>
      <c r="M126" s="12"/>
      <c r="N126" s="16"/>
      <c r="O126" s="4"/>
      <c r="P126" s="12"/>
      <c r="Q126" s="6"/>
    </row>
    <row r="127" spans="1:17" ht="13.6" customHeight="1">
      <c r="A127" s="6"/>
      <c r="B127" s="12"/>
      <c r="C127" s="12"/>
      <c r="D127" s="15"/>
      <c r="E127" s="12"/>
      <c r="F127" s="16"/>
      <c r="G127" s="4"/>
      <c r="H127" s="12"/>
      <c r="I127" s="4"/>
      <c r="J127" s="12"/>
      <c r="K127" s="12"/>
      <c r="L127" s="15"/>
      <c r="M127" s="12"/>
      <c r="N127" s="16"/>
      <c r="O127" s="4"/>
      <c r="P127" s="12"/>
      <c r="Q127" s="6"/>
    </row>
    <row r="128" spans="1:17" ht="13.6" customHeight="1">
      <c r="A128" s="6"/>
      <c r="B128" s="12"/>
      <c r="C128" s="12"/>
      <c r="D128" s="15"/>
      <c r="E128" s="12"/>
      <c r="F128" s="16"/>
      <c r="G128" s="4"/>
      <c r="H128" s="12"/>
      <c r="I128" s="4"/>
      <c r="J128" s="12"/>
      <c r="K128" s="12"/>
      <c r="L128" s="15"/>
      <c r="M128" s="12"/>
      <c r="N128" s="16"/>
      <c r="O128" s="4"/>
      <c r="P128" s="12"/>
      <c r="Q128" s="6"/>
    </row>
    <row r="129" spans="1:17" ht="13.6" customHeight="1">
      <c r="A129" s="6"/>
      <c r="B129" s="12"/>
      <c r="C129" s="12"/>
      <c r="D129" s="15"/>
      <c r="E129" s="12"/>
      <c r="F129" s="16"/>
      <c r="G129" s="4"/>
      <c r="H129" s="12"/>
      <c r="I129" s="4"/>
      <c r="J129" s="12"/>
      <c r="K129" s="12"/>
      <c r="L129" s="15"/>
      <c r="M129" s="12"/>
      <c r="N129" s="16"/>
      <c r="O129" s="4"/>
      <c r="P129" s="12"/>
      <c r="Q129" s="6"/>
    </row>
    <row r="130" spans="1:17" ht="13.6" customHeight="1">
      <c r="A130" s="6"/>
      <c r="B130" s="29" t="s">
        <v>8</v>
      </c>
      <c r="C130" s="27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8"/>
      <c r="O130" s="25"/>
      <c r="P130" s="25"/>
      <c r="Q130" s="6"/>
    </row>
    <row r="131" spans="1:17" ht="13.6" customHeight="1">
      <c r="A131" s="6"/>
      <c r="B131" s="25"/>
      <c r="C131" s="25"/>
      <c r="D131" s="25"/>
      <c r="E131" s="25"/>
      <c r="F131" s="27"/>
      <c r="G131" s="27"/>
      <c r="H131" s="30" t="s">
        <v>1</v>
      </c>
      <c r="I131" s="25"/>
      <c r="J131" s="31" t="s">
        <v>0</v>
      </c>
      <c r="K131" s="25"/>
      <c r="L131" s="26"/>
      <c r="M131" s="27"/>
      <c r="N131" s="28"/>
      <c r="O131" s="25"/>
      <c r="P131" s="25"/>
      <c r="Q131" s="6"/>
    </row>
    <row r="132" spans="1:17" ht="13.6" customHeight="1">
      <c r="A132" s="6"/>
      <c r="B132" s="21"/>
      <c r="C132" s="21"/>
      <c r="D132" s="21"/>
      <c r="E132" s="21"/>
      <c r="F132" s="23"/>
      <c r="G132" s="23"/>
      <c r="H132" s="22" t="s">
        <v>83</v>
      </c>
      <c r="I132" s="23"/>
      <c r="J132" s="23" t="s">
        <v>84</v>
      </c>
      <c r="K132" s="21"/>
      <c r="L132" s="22"/>
      <c r="M132" s="23"/>
      <c r="N132" s="24"/>
      <c r="O132" s="21"/>
      <c r="P132" s="21"/>
      <c r="Q132" s="6"/>
    </row>
    <row r="133" spans="1:17" ht="13.6" customHeight="1">
      <c r="A133" s="6"/>
      <c r="B133" s="21"/>
      <c r="C133" s="21"/>
      <c r="D133" s="21"/>
      <c r="E133" s="21"/>
      <c r="F133" s="23"/>
      <c r="G133" s="23"/>
      <c r="H133" s="22" t="s">
        <v>85</v>
      </c>
      <c r="I133" s="23"/>
      <c r="J133" s="23" t="s">
        <v>86</v>
      </c>
      <c r="K133" s="21"/>
      <c r="L133" s="22"/>
      <c r="M133" s="23"/>
      <c r="N133" s="24"/>
      <c r="O133" s="21"/>
      <c r="P133" s="21"/>
      <c r="Q133" s="6"/>
    </row>
    <row r="134" spans="1:17" ht="13.6" customHeight="1">
      <c r="A134" s="6"/>
      <c r="B134" s="21"/>
      <c r="C134" s="21"/>
      <c r="D134" s="21"/>
      <c r="E134" s="21"/>
      <c r="F134" s="23"/>
      <c r="G134" s="23"/>
      <c r="H134" s="22" t="s">
        <v>87</v>
      </c>
      <c r="I134" s="23"/>
      <c r="J134" s="23" t="s">
        <v>88</v>
      </c>
      <c r="K134" s="21"/>
      <c r="L134" s="22"/>
      <c r="M134" s="23"/>
      <c r="N134" s="24"/>
      <c r="O134" s="21"/>
      <c r="P134" s="21"/>
      <c r="Q134" s="4"/>
    </row>
    <row r="135" spans="1:17" ht="13.6" customHeight="1">
      <c r="A135" s="6"/>
      <c r="B135" s="21"/>
      <c r="C135" s="21"/>
      <c r="D135" s="21"/>
      <c r="E135" s="21"/>
      <c r="F135" s="23"/>
      <c r="G135" s="23"/>
      <c r="H135" s="22" t="s">
        <v>89</v>
      </c>
      <c r="I135" s="23"/>
      <c r="J135" s="23" t="s">
        <v>90</v>
      </c>
      <c r="K135" s="21"/>
      <c r="L135" s="22"/>
      <c r="M135" s="23"/>
      <c r="N135" s="24"/>
      <c r="O135" s="21"/>
      <c r="P135" s="21"/>
      <c r="Q135" s="4"/>
    </row>
    <row r="136" spans="1:17" ht="13.6" customHeight="1">
      <c r="A136" s="6"/>
      <c r="B136" s="6"/>
      <c r="C136" s="6"/>
      <c r="D136" s="6"/>
      <c r="E136" s="5"/>
      <c r="F136" s="5"/>
      <c r="G136" s="5"/>
      <c r="H136" s="5"/>
      <c r="I136" s="5"/>
      <c r="J136" s="5"/>
      <c r="K136" s="5"/>
      <c r="L136" s="7"/>
      <c r="M136" s="5"/>
      <c r="N136" s="8"/>
      <c r="O136" s="6"/>
      <c r="P136" s="6"/>
      <c r="Q136" s="4"/>
    </row>
    <row r="137" spans="1:17" ht="13.6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9"/>
      <c r="M137" s="6"/>
      <c r="N137" s="8"/>
      <c r="O137" s="6"/>
      <c r="P137" s="6"/>
      <c r="Q137" s="4"/>
    </row>
    <row r="138" spans="1:17" ht="13.6" customHeight="1" thickBot="1">
      <c r="A138" s="6"/>
      <c r="B138" s="73" t="s">
        <v>39</v>
      </c>
      <c r="C138" s="73"/>
      <c r="D138" s="73"/>
      <c r="E138" s="73"/>
      <c r="F138" s="73"/>
      <c r="G138" s="73"/>
      <c r="H138" s="73"/>
      <c r="I138" s="10"/>
      <c r="J138" s="73" t="s">
        <v>42</v>
      </c>
      <c r="K138" s="73"/>
      <c r="L138" s="73"/>
      <c r="M138" s="73"/>
      <c r="N138" s="73"/>
      <c r="O138" s="73"/>
      <c r="P138" s="73"/>
      <c r="Q138" s="4"/>
    </row>
    <row r="139" spans="1:17" ht="13.6" customHeight="1">
      <c r="A139" s="6"/>
      <c r="B139" s="11"/>
      <c r="C139" s="12"/>
      <c r="D139" s="14" t="s">
        <v>91</v>
      </c>
      <c r="E139" s="12" t="s">
        <v>2</v>
      </c>
      <c r="F139" s="13" t="s">
        <v>86</v>
      </c>
      <c r="G139" s="4"/>
      <c r="H139" s="11"/>
      <c r="I139" s="4"/>
      <c r="J139" s="11"/>
      <c r="K139" s="12"/>
      <c r="L139" s="14" t="str">
        <f>F139</f>
        <v>NAUTICO ARSENAL</v>
      </c>
      <c r="M139" s="12" t="s">
        <v>2</v>
      </c>
      <c r="N139" s="13" t="str">
        <f>D139</f>
        <v>LUZ EN EL DEP.</v>
      </c>
      <c r="O139" s="4"/>
      <c r="P139" s="11"/>
      <c r="Q139" s="4"/>
    </row>
    <row r="140" spans="1:17" ht="13.6" customHeight="1">
      <c r="A140" s="6"/>
      <c r="B140" s="11"/>
      <c r="C140" s="12"/>
      <c r="D140" s="14" t="s">
        <v>90</v>
      </c>
      <c r="E140" s="12" t="s">
        <v>2</v>
      </c>
      <c r="F140" s="13" t="s">
        <v>88</v>
      </c>
      <c r="G140" s="4"/>
      <c r="H140" s="11"/>
      <c r="I140" s="4"/>
      <c r="J140" s="11"/>
      <c r="K140" s="12"/>
      <c r="L140" s="14" t="str">
        <f>F140</f>
        <v>AFI MALVINAS</v>
      </c>
      <c r="M140" s="12" t="s">
        <v>2</v>
      </c>
      <c r="N140" s="13" t="str">
        <f>D140</f>
        <v>LA PLATA FC</v>
      </c>
      <c r="O140" s="4"/>
      <c r="P140" s="11"/>
      <c r="Q140" s="4"/>
    </row>
    <row r="141" spans="1:17" ht="13.6" customHeight="1">
      <c r="A141" s="6"/>
      <c r="B141" s="17"/>
      <c r="C141" s="12"/>
      <c r="D141" s="18"/>
      <c r="E141" s="12"/>
      <c r="F141" s="19"/>
      <c r="G141" s="4"/>
      <c r="H141" s="17"/>
      <c r="I141" s="4"/>
      <c r="J141" s="17"/>
      <c r="K141" s="12"/>
      <c r="L141" s="18"/>
      <c r="M141" s="12"/>
      <c r="N141" s="19"/>
      <c r="O141" s="4"/>
      <c r="P141" s="17"/>
      <c r="Q141" s="4"/>
    </row>
    <row r="142" spans="1:17" ht="13.6" customHeight="1">
      <c r="A142" s="6"/>
      <c r="B142" s="12"/>
      <c r="C142" s="12"/>
      <c r="D142" s="15"/>
      <c r="E142" s="12"/>
      <c r="F142" s="16"/>
      <c r="G142" s="4"/>
      <c r="H142" s="12"/>
      <c r="I142" s="4"/>
      <c r="J142" s="12"/>
      <c r="K142" s="12"/>
      <c r="L142" s="15"/>
      <c r="M142" s="12"/>
      <c r="N142" s="16"/>
      <c r="O142" s="4"/>
      <c r="P142" s="12"/>
      <c r="Q142" s="4"/>
    </row>
    <row r="143" spans="1:17" ht="13.6" customHeight="1" thickBot="1">
      <c r="A143" s="6"/>
      <c r="B143" s="73" t="s">
        <v>40</v>
      </c>
      <c r="C143" s="73"/>
      <c r="D143" s="73"/>
      <c r="E143" s="73"/>
      <c r="F143" s="73"/>
      <c r="G143" s="73"/>
      <c r="H143" s="73"/>
      <c r="I143" s="10"/>
      <c r="J143" s="73" t="s">
        <v>43</v>
      </c>
      <c r="K143" s="73"/>
      <c r="L143" s="73"/>
      <c r="M143" s="73"/>
      <c r="N143" s="73"/>
      <c r="O143" s="73"/>
      <c r="P143" s="73"/>
      <c r="Q143" s="6"/>
    </row>
    <row r="144" spans="1:17" ht="13.6" customHeight="1">
      <c r="A144" s="6"/>
      <c r="B144" s="11"/>
      <c r="C144" s="12"/>
      <c r="D144" s="14" t="str">
        <f>F140</f>
        <v>AFI MALVINAS</v>
      </c>
      <c r="E144" s="12" t="s">
        <v>2</v>
      </c>
      <c r="F144" s="13" t="str">
        <f>D139</f>
        <v>LUZ EN EL DEP.</v>
      </c>
      <c r="G144" s="4"/>
      <c r="H144" s="11"/>
      <c r="I144" s="4"/>
      <c r="J144" s="11"/>
      <c r="K144" s="12"/>
      <c r="L144" s="14" t="str">
        <f>F144</f>
        <v>LUZ EN EL DEP.</v>
      </c>
      <c r="M144" s="12" t="s">
        <v>2</v>
      </c>
      <c r="N144" s="13" t="str">
        <f>D144</f>
        <v>AFI MALVINAS</v>
      </c>
      <c r="O144" s="4"/>
      <c r="P144" s="11"/>
      <c r="Q144" s="6"/>
    </row>
    <row r="145" spans="1:17" ht="13.6" customHeight="1">
      <c r="A145" s="6"/>
      <c r="B145" s="11"/>
      <c r="C145" s="12"/>
      <c r="D145" s="14" t="str">
        <f>F139</f>
        <v>NAUTICO ARSENAL</v>
      </c>
      <c r="E145" s="12" t="s">
        <v>2</v>
      </c>
      <c r="F145" s="13" t="str">
        <f>D140</f>
        <v>LA PLATA FC</v>
      </c>
      <c r="G145" s="4"/>
      <c r="H145" s="11"/>
      <c r="I145" s="4"/>
      <c r="J145" s="11"/>
      <c r="K145" s="12"/>
      <c r="L145" s="14" t="str">
        <f>F145</f>
        <v>LA PLATA FC</v>
      </c>
      <c r="M145" s="12" t="s">
        <v>2</v>
      </c>
      <c r="N145" s="13" t="str">
        <f>D145</f>
        <v>NAUTICO ARSENAL</v>
      </c>
      <c r="O145" s="4"/>
      <c r="P145" s="11"/>
      <c r="Q145" s="6"/>
    </row>
    <row r="146" spans="1:17" ht="13.6" customHeight="1">
      <c r="A146" s="6"/>
      <c r="B146" s="17"/>
      <c r="C146" s="12"/>
      <c r="D146" s="18"/>
      <c r="E146" s="12"/>
      <c r="F146" s="6"/>
      <c r="G146" s="4"/>
      <c r="H146" s="17"/>
      <c r="I146" s="4"/>
      <c r="J146" s="12"/>
      <c r="K146" s="12"/>
      <c r="L146" s="20"/>
      <c r="M146" s="12"/>
      <c r="N146" s="15"/>
      <c r="O146" s="4"/>
      <c r="P146" s="12"/>
      <c r="Q146" s="6"/>
    </row>
    <row r="147" spans="1:17" ht="13.6" customHeight="1">
      <c r="A147" s="6"/>
      <c r="B147" s="12"/>
      <c r="C147" s="12"/>
      <c r="D147" s="16"/>
      <c r="E147" s="12"/>
      <c r="F147" s="15"/>
      <c r="G147" s="4"/>
      <c r="H147" s="12"/>
      <c r="I147" s="4"/>
      <c r="J147" s="4"/>
      <c r="K147" s="4"/>
      <c r="L147" s="15"/>
      <c r="M147" s="4"/>
      <c r="N147" s="16"/>
      <c r="O147" s="4"/>
      <c r="P147" s="4"/>
      <c r="Q147" s="6"/>
    </row>
    <row r="148" spans="1:17" ht="13.6" customHeight="1" thickBot="1">
      <c r="A148" s="6"/>
      <c r="B148" s="73" t="s">
        <v>41</v>
      </c>
      <c r="C148" s="73"/>
      <c r="D148" s="73"/>
      <c r="E148" s="73"/>
      <c r="F148" s="73"/>
      <c r="G148" s="73"/>
      <c r="H148" s="73"/>
      <c r="I148" s="10"/>
      <c r="J148" s="73" t="s">
        <v>44</v>
      </c>
      <c r="K148" s="73"/>
      <c r="L148" s="73"/>
      <c r="M148" s="73"/>
      <c r="N148" s="73"/>
      <c r="O148" s="73"/>
      <c r="P148" s="73"/>
      <c r="Q148" s="6"/>
    </row>
    <row r="149" spans="1:17" ht="13.6" customHeight="1">
      <c r="A149" s="6"/>
      <c r="B149" s="11"/>
      <c r="C149" s="12"/>
      <c r="D149" s="14" t="str">
        <f>D139</f>
        <v>LUZ EN EL DEP.</v>
      </c>
      <c r="E149" s="12" t="s">
        <v>2</v>
      </c>
      <c r="F149" s="13" t="str">
        <f>D140</f>
        <v>LA PLATA FC</v>
      </c>
      <c r="G149" s="4"/>
      <c r="H149" s="11"/>
      <c r="I149" s="4"/>
      <c r="J149" s="11"/>
      <c r="K149" s="12"/>
      <c r="L149" s="14" t="str">
        <f>F149</f>
        <v>LA PLATA FC</v>
      </c>
      <c r="M149" s="12" t="s">
        <v>2</v>
      </c>
      <c r="N149" s="13" t="str">
        <f>D149</f>
        <v>LUZ EN EL DEP.</v>
      </c>
      <c r="O149" s="4"/>
      <c r="P149" s="11"/>
      <c r="Q149" s="6"/>
    </row>
    <row r="150" spans="1:17" ht="13.6" customHeight="1">
      <c r="A150" s="6"/>
      <c r="B150" s="11"/>
      <c r="C150" s="12"/>
      <c r="D150" s="14" t="str">
        <f>F140</f>
        <v>AFI MALVINAS</v>
      </c>
      <c r="E150" s="12" t="s">
        <v>2</v>
      </c>
      <c r="F150" s="13" t="str">
        <f>F139</f>
        <v>NAUTICO ARSENAL</v>
      </c>
      <c r="G150" s="4"/>
      <c r="H150" s="11"/>
      <c r="I150" s="4"/>
      <c r="J150" s="11"/>
      <c r="K150" s="12"/>
      <c r="L150" s="14" t="str">
        <f>F150</f>
        <v>NAUTICO ARSENAL</v>
      </c>
      <c r="M150" s="12" t="s">
        <v>2</v>
      </c>
      <c r="N150" s="13" t="str">
        <f>D150</f>
        <v>AFI MALVINAS</v>
      </c>
      <c r="O150" s="4"/>
      <c r="P150" s="11"/>
      <c r="Q150" s="6"/>
    </row>
    <row r="151" spans="1:17" ht="13.6" customHeight="1">
      <c r="A151" s="6"/>
      <c r="B151" s="33"/>
      <c r="C151" s="33"/>
      <c r="D151" s="33"/>
      <c r="E151" s="33"/>
      <c r="F151" s="34"/>
      <c r="G151" s="34"/>
      <c r="H151" s="35"/>
      <c r="I151" s="34"/>
      <c r="J151" s="36"/>
      <c r="K151" s="36"/>
      <c r="L151" s="35"/>
      <c r="M151" s="34"/>
      <c r="N151" s="37"/>
      <c r="O151" s="33"/>
      <c r="P151" s="33"/>
      <c r="Q151" s="6"/>
    </row>
    <row r="152" spans="1:17" ht="13.6" customHeight="1">
      <c r="A152" s="6"/>
      <c r="B152" s="33"/>
      <c r="C152" s="33"/>
      <c r="D152" s="33"/>
      <c r="E152" s="33"/>
      <c r="F152" s="34"/>
      <c r="G152" s="34"/>
      <c r="H152" s="35"/>
      <c r="I152" s="34"/>
      <c r="J152" s="36"/>
      <c r="K152" s="36"/>
      <c r="L152" s="35"/>
      <c r="M152" s="34"/>
      <c r="N152" s="37"/>
      <c r="O152" s="33"/>
      <c r="P152" s="33"/>
      <c r="Q152" s="6"/>
    </row>
    <row r="153" spans="1:17" ht="13.6" customHeight="1">
      <c r="A153" s="6"/>
      <c r="B153" s="33"/>
      <c r="C153" s="33"/>
      <c r="D153" s="33"/>
      <c r="E153" s="33"/>
      <c r="F153" s="34"/>
      <c r="G153" s="34"/>
      <c r="H153" s="35"/>
      <c r="I153" s="34"/>
      <c r="J153" s="36"/>
      <c r="K153" s="36"/>
      <c r="L153" s="35"/>
      <c r="M153" s="34"/>
      <c r="N153" s="37"/>
      <c r="O153" s="33"/>
      <c r="P153" s="33"/>
      <c r="Q153" s="6"/>
    </row>
    <row r="154" spans="1:17" ht="13.6" customHeight="1">
      <c r="A154" s="6"/>
      <c r="B154" s="33"/>
      <c r="C154" s="33"/>
      <c r="D154" s="33"/>
      <c r="E154" s="33"/>
      <c r="F154" s="34"/>
      <c r="G154" s="34"/>
      <c r="H154" s="35"/>
      <c r="I154" s="34"/>
      <c r="J154" s="36"/>
      <c r="K154" s="36"/>
      <c r="L154" s="35"/>
      <c r="M154" s="34"/>
      <c r="N154" s="37"/>
      <c r="O154" s="33"/>
      <c r="P154" s="33"/>
      <c r="Q154" s="6"/>
    </row>
    <row r="155" spans="1:17" ht="13.6" customHeight="1">
      <c r="A155" s="6"/>
      <c r="B155" s="33"/>
      <c r="C155" s="33"/>
      <c r="D155" s="33"/>
      <c r="E155" s="33"/>
      <c r="F155" s="34"/>
      <c r="G155" s="34"/>
      <c r="H155" s="35"/>
      <c r="I155" s="34"/>
      <c r="J155" s="36"/>
      <c r="K155" s="36"/>
      <c r="L155" s="35"/>
      <c r="M155" s="34"/>
      <c r="N155" s="37"/>
      <c r="O155" s="33"/>
      <c r="P155" s="33"/>
      <c r="Q155" s="6"/>
    </row>
    <row r="156" spans="1:17" ht="13.6" customHeight="1">
      <c r="A156" s="6"/>
      <c r="B156" s="33"/>
      <c r="C156" s="33"/>
      <c r="D156" s="33"/>
      <c r="E156" s="33"/>
      <c r="F156" s="34"/>
      <c r="G156" s="34"/>
      <c r="H156" s="35"/>
      <c r="I156" s="34"/>
      <c r="J156" s="36"/>
      <c r="K156" s="36"/>
      <c r="L156" s="35"/>
      <c r="M156" s="34"/>
      <c r="N156" s="37"/>
      <c r="O156" s="33"/>
      <c r="P156" s="33"/>
      <c r="Q156" s="6"/>
    </row>
    <row r="157" spans="1:17" ht="13.6" customHeight="1">
      <c r="A157" s="6"/>
      <c r="B157" s="33"/>
      <c r="C157" s="33"/>
      <c r="D157" s="33"/>
      <c r="E157" s="33"/>
      <c r="F157" s="34"/>
      <c r="G157" s="34"/>
      <c r="H157" s="35"/>
      <c r="I157" s="34"/>
      <c r="J157" s="36"/>
      <c r="K157" s="36"/>
      <c r="L157" s="35"/>
      <c r="M157" s="34"/>
      <c r="N157" s="37"/>
      <c r="O157" s="33"/>
      <c r="P157" s="33"/>
      <c r="Q157" s="6"/>
    </row>
    <row r="158" spans="1:17" ht="13.6" customHeight="1">
      <c r="A158" s="6"/>
      <c r="B158" s="33"/>
      <c r="C158" s="33"/>
      <c r="D158" s="33"/>
      <c r="E158" s="33"/>
      <c r="F158" s="34"/>
      <c r="G158" s="34"/>
      <c r="H158" s="35"/>
      <c r="I158" s="34"/>
      <c r="J158" s="36"/>
      <c r="K158" s="36"/>
      <c r="L158" s="35"/>
      <c r="M158" s="34"/>
      <c r="N158" s="37"/>
      <c r="O158" s="33"/>
      <c r="P158" s="33"/>
      <c r="Q158" s="6"/>
    </row>
    <row r="159" spans="1:17" ht="13.6" customHeight="1">
      <c r="A159" s="6"/>
      <c r="B159" s="29" t="s">
        <v>9</v>
      </c>
      <c r="C159" s="27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8"/>
      <c r="O159" s="25"/>
      <c r="P159" s="25"/>
      <c r="Q159" s="6"/>
    </row>
    <row r="160" spans="1:17" ht="13.6" customHeight="1">
      <c r="A160" s="6"/>
      <c r="B160" s="25"/>
      <c r="C160" s="25"/>
      <c r="D160" s="25"/>
      <c r="E160" s="25"/>
      <c r="F160" s="27"/>
      <c r="G160" s="27"/>
      <c r="H160" s="30" t="s">
        <v>1</v>
      </c>
      <c r="I160" s="25"/>
      <c r="J160" s="31" t="s">
        <v>0</v>
      </c>
      <c r="K160" s="25"/>
      <c r="L160" s="26"/>
      <c r="M160" s="27"/>
      <c r="N160" s="28"/>
      <c r="O160" s="25"/>
      <c r="P160" s="25"/>
      <c r="Q160" s="6"/>
    </row>
    <row r="161" spans="1:17" ht="13.6" customHeight="1">
      <c r="A161" s="6"/>
      <c r="B161" s="21"/>
      <c r="C161" s="21"/>
      <c r="D161" s="21"/>
      <c r="E161" s="21"/>
      <c r="F161" s="23"/>
      <c r="G161" s="23"/>
      <c r="H161" s="22" t="s">
        <v>92</v>
      </c>
      <c r="I161" s="23"/>
      <c r="J161" s="23" t="s">
        <v>93</v>
      </c>
      <c r="K161" s="21"/>
      <c r="L161" s="22"/>
      <c r="M161" s="23"/>
      <c r="N161" s="24"/>
      <c r="O161" s="21"/>
      <c r="P161" s="21"/>
      <c r="Q161" s="6"/>
    </row>
    <row r="162" spans="1:17" ht="13.6" customHeight="1">
      <c r="A162" s="6"/>
      <c r="B162" s="21"/>
      <c r="C162" s="21"/>
      <c r="D162" s="21"/>
      <c r="E162" s="21"/>
      <c r="F162" s="23"/>
      <c r="G162" s="23"/>
      <c r="H162" s="22" t="s">
        <v>94</v>
      </c>
      <c r="I162" s="23"/>
      <c r="J162" s="23" t="s">
        <v>95</v>
      </c>
      <c r="K162" s="21"/>
      <c r="L162" s="22"/>
      <c r="M162" s="23"/>
      <c r="N162" s="24"/>
      <c r="O162" s="21"/>
      <c r="P162" s="21"/>
      <c r="Q162" s="6"/>
    </row>
    <row r="163" spans="1:17" ht="13.6" customHeight="1">
      <c r="A163" s="6"/>
      <c r="B163" s="21"/>
      <c r="C163" s="21"/>
      <c r="D163" s="21"/>
      <c r="E163" s="21"/>
      <c r="F163" s="23"/>
      <c r="G163" s="23"/>
      <c r="H163" s="22" t="s">
        <v>96</v>
      </c>
      <c r="I163" s="23"/>
      <c r="J163" s="23" t="s">
        <v>97</v>
      </c>
      <c r="K163" s="21"/>
      <c r="L163" s="22"/>
      <c r="M163" s="23"/>
      <c r="N163" s="24"/>
      <c r="O163" s="21"/>
      <c r="P163" s="21"/>
      <c r="Q163" s="6"/>
    </row>
    <row r="164" spans="1:17" ht="13.6" customHeight="1">
      <c r="A164" s="6"/>
      <c r="B164" s="21"/>
      <c r="C164" s="21"/>
      <c r="D164" s="21"/>
      <c r="E164" s="21"/>
      <c r="F164" s="23"/>
      <c r="G164" s="23"/>
      <c r="H164" s="22" t="s">
        <v>98</v>
      </c>
      <c r="I164" s="23"/>
      <c r="J164" s="23" t="s">
        <v>99</v>
      </c>
      <c r="K164" s="21"/>
      <c r="L164" s="22"/>
      <c r="M164" s="23"/>
      <c r="N164" s="24"/>
      <c r="O164" s="21"/>
      <c r="P164" s="21"/>
      <c r="Q164" s="6"/>
    </row>
    <row r="165" spans="1:17" ht="13.6" customHeight="1">
      <c r="A165" s="6"/>
      <c r="B165" s="6"/>
      <c r="C165" s="6"/>
      <c r="D165" s="6"/>
      <c r="E165" s="5"/>
      <c r="F165" s="5"/>
      <c r="G165" s="5"/>
      <c r="H165" s="5"/>
      <c r="I165" s="5"/>
      <c r="J165" s="5"/>
      <c r="K165" s="5"/>
      <c r="L165" s="7"/>
      <c r="M165" s="5"/>
      <c r="N165" s="8"/>
      <c r="O165" s="6"/>
      <c r="P165" s="6"/>
      <c r="Q165" s="6"/>
    </row>
    <row r="166" spans="1:17" ht="13.6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9"/>
      <c r="M166" s="6"/>
      <c r="N166" s="8"/>
      <c r="O166" s="6"/>
      <c r="P166" s="6"/>
      <c r="Q166" s="6"/>
    </row>
    <row r="167" spans="1:17" ht="13.6" customHeight="1" thickBot="1">
      <c r="A167" s="6"/>
      <c r="B167" s="73" t="s">
        <v>39</v>
      </c>
      <c r="C167" s="73"/>
      <c r="D167" s="73"/>
      <c r="E167" s="73"/>
      <c r="F167" s="73"/>
      <c r="G167" s="73"/>
      <c r="H167" s="73"/>
      <c r="I167" s="10"/>
      <c r="J167" s="73" t="s">
        <v>42</v>
      </c>
      <c r="K167" s="73"/>
      <c r="L167" s="73"/>
      <c r="M167" s="73"/>
      <c r="N167" s="73"/>
      <c r="O167" s="73"/>
      <c r="P167" s="73"/>
      <c r="Q167" s="6"/>
    </row>
    <row r="168" spans="1:17" ht="13.6" customHeight="1">
      <c r="A168" s="6"/>
      <c r="B168" s="11"/>
      <c r="C168" s="12"/>
      <c r="D168" s="14" t="s">
        <v>97</v>
      </c>
      <c r="E168" s="12" t="s">
        <v>2</v>
      </c>
      <c r="F168" s="13" t="s">
        <v>95</v>
      </c>
      <c r="G168" s="4"/>
      <c r="H168" s="11"/>
      <c r="I168" s="4"/>
      <c r="J168" s="11"/>
      <c r="K168" s="12"/>
      <c r="L168" s="14" t="str">
        <f>F168</f>
        <v>9 DE JULIO</v>
      </c>
      <c r="M168" s="12" t="s">
        <v>2</v>
      </c>
      <c r="N168" s="13" t="str">
        <f>D168</f>
        <v>SAN MARTÍN</v>
      </c>
      <c r="O168" s="4"/>
      <c r="P168" s="11"/>
      <c r="Q168" s="6"/>
    </row>
    <row r="169" spans="1:17" ht="13.6" customHeight="1">
      <c r="A169" s="6"/>
      <c r="B169" s="11"/>
      <c r="C169" s="12"/>
      <c r="D169" s="14" t="s">
        <v>93</v>
      </c>
      <c r="E169" s="12" t="s">
        <v>2</v>
      </c>
      <c r="F169" s="13" t="s">
        <v>99</v>
      </c>
      <c r="G169" s="4"/>
      <c r="H169" s="11"/>
      <c r="I169" s="4"/>
      <c r="J169" s="11"/>
      <c r="K169" s="12"/>
      <c r="L169" s="14" t="str">
        <f>F169</f>
        <v>ARGENTINO</v>
      </c>
      <c r="M169" s="12" t="s">
        <v>2</v>
      </c>
      <c r="N169" s="13" t="str">
        <f>D169</f>
        <v>UNNOBA</v>
      </c>
      <c r="O169" s="4"/>
      <c r="P169" s="11"/>
      <c r="Q169" s="6"/>
    </row>
    <row r="170" spans="1:17" ht="13.6" customHeight="1">
      <c r="A170" s="6"/>
      <c r="B170" s="17"/>
      <c r="C170" s="12"/>
      <c r="D170" s="18"/>
      <c r="E170" s="12"/>
      <c r="F170" s="19"/>
      <c r="G170" s="4"/>
      <c r="H170" s="17"/>
      <c r="I170" s="4"/>
      <c r="J170" s="17"/>
      <c r="K170" s="12"/>
      <c r="L170" s="18"/>
      <c r="M170" s="12"/>
      <c r="N170" s="19"/>
      <c r="O170" s="4"/>
      <c r="P170" s="17"/>
      <c r="Q170" s="6"/>
    </row>
    <row r="171" spans="1:17" ht="13.6" customHeight="1">
      <c r="A171" s="6"/>
      <c r="B171" s="12"/>
      <c r="C171" s="12"/>
      <c r="D171" s="15"/>
      <c r="E171" s="12"/>
      <c r="F171" s="16"/>
      <c r="G171" s="4"/>
      <c r="H171" s="12"/>
      <c r="I171" s="4"/>
      <c r="J171" s="12"/>
      <c r="K171" s="12"/>
      <c r="L171" s="15"/>
      <c r="M171" s="12"/>
      <c r="N171" s="16"/>
      <c r="O171" s="4"/>
      <c r="P171" s="12"/>
      <c r="Q171" s="6"/>
    </row>
    <row r="172" spans="1:17" ht="13.6" customHeight="1" thickBot="1">
      <c r="A172" s="6"/>
      <c r="B172" s="73" t="s">
        <v>40</v>
      </c>
      <c r="C172" s="73"/>
      <c r="D172" s="73"/>
      <c r="E172" s="73"/>
      <c r="F172" s="73"/>
      <c r="G172" s="73"/>
      <c r="H172" s="73"/>
      <c r="I172" s="10"/>
      <c r="J172" s="73" t="s">
        <v>43</v>
      </c>
      <c r="K172" s="73"/>
      <c r="L172" s="73"/>
      <c r="M172" s="73"/>
      <c r="N172" s="73"/>
      <c r="O172" s="73"/>
      <c r="P172" s="73"/>
      <c r="Q172" s="6"/>
    </row>
    <row r="173" spans="1:17" ht="13.6" customHeight="1">
      <c r="A173" s="6"/>
      <c r="B173" s="11"/>
      <c r="C173" s="12"/>
      <c r="D173" s="14" t="str">
        <f>F169</f>
        <v>ARGENTINO</v>
      </c>
      <c r="E173" s="12" t="s">
        <v>2</v>
      </c>
      <c r="F173" s="13" t="str">
        <f>D168</f>
        <v>SAN MARTÍN</v>
      </c>
      <c r="G173" s="4"/>
      <c r="H173" s="11"/>
      <c r="I173" s="4"/>
      <c r="J173" s="11"/>
      <c r="K173" s="12"/>
      <c r="L173" s="14" t="str">
        <f>F173</f>
        <v>SAN MARTÍN</v>
      </c>
      <c r="M173" s="12" t="s">
        <v>2</v>
      </c>
      <c r="N173" s="13" t="str">
        <f>D173</f>
        <v>ARGENTINO</v>
      </c>
      <c r="O173" s="4"/>
      <c r="P173" s="11"/>
      <c r="Q173" s="6"/>
    </row>
    <row r="174" spans="1:17" ht="13.6" customHeight="1">
      <c r="A174" s="6"/>
      <c r="B174" s="11"/>
      <c r="C174" s="12"/>
      <c r="D174" s="14" t="str">
        <f>F168</f>
        <v>9 DE JULIO</v>
      </c>
      <c r="E174" s="12" t="s">
        <v>2</v>
      </c>
      <c r="F174" s="13" t="str">
        <f>D169</f>
        <v>UNNOBA</v>
      </c>
      <c r="G174" s="4"/>
      <c r="H174" s="11"/>
      <c r="I174" s="4"/>
      <c r="J174" s="11"/>
      <c r="K174" s="12"/>
      <c r="L174" s="14" t="str">
        <f>F174</f>
        <v>UNNOBA</v>
      </c>
      <c r="M174" s="12" t="s">
        <v>2</v>
      </c>
      <c r="N174" s="13" t="str">
        <f>D174</f>
        <v>9 DE JULIO</v>
      </c>
      <c r="O174" s="4"/>
      <c r="P174" s="11"/>
      <c r="Q174" s="6"/>
    </row>
    <row r="175" spans="1:17" ht="13.6" customHeight="1">
      <c r="A175" s="6"/>
      <c r="B175" s="17"/>
      <c r="C175" s="12"/>
      <c r="D175" s="18"/>
      <c r="E175" s="12"/>
      <c r="F175" s="6"/>
      <c r="G175" s="4"/>
      <c r="H175" s="17"/>
      <c r="I175" s="4"/>
      <c r="J175" s="12"/>
      <c r="K175" s="12"/>
      <c r="L175" s="20"/>
      <c r="M175" s="12"/>
      <c r="N175" s="15"/>
      <c r="O175" s="4"/>
      <c r="P175" s="12"/>
      <c r="Q175" s="6"/>
    </row>
    <row r="176" spans="1:17" ht="13.6" customHeight="1">
      <c r="A176" s="6"/>
      <c r="B176" s="12"/>
      <c r="C176" s="12"/>
      <c r="D176" s="16"/>
      <c r="E176" s="12"/>
      <c r="F176" s="15"/>
      <c r="G176" s="4"/>
      <c r="H176" s="12"/>
      <c r="I176" s="4"/>
      <c r="J176" s="4"/>
      <c r="K176" s="4"/>
      <c r="L176" s="15"/>
      <c r="M176" s="4"/>
      <c r="N176" s="16"/>
      <c r="O176" s="4"/>
      <c r="P176" s="4"/>
      <c r="Q176" s="6"/>
    </row>
    <row r="177" spans="1:17" ht="13.6" customHeight="1" thickBot="1">
      <c r="A177" s="6"/>
      <c r="B177" s="73" t="s">
        <v>41</v>
      </c>
      <c r="C177" s="73"/>
      <c r="D177" s="73"/>
      <c r="E177" s="73"/>
      <c r="F177" s="73"/>
      <c r="G177" s="73"/>
      <c r="H177" s="73"/>
      <c r="I177" s="10"/>
      <c r="J177" s="73" t="s">
        <v>44</v>
      </c>
      <c r="K177" s="73"/>
      <c r="L177" s="73"/>
      <c r="M177" s="73"/>
      <c r="N177" s="73"/>
      <c r="O177" s="73"/>
      <c r="P177" s="73"/>
      <c r="Q177" s="6"/>
    </row>
    <row r="178" spans="1:17" ht="13.6" customHeight="1">
      <c r="A178" s="6"/>
      <c r="B178" s="11"/>
      <c r="C178" s="12"/>
      <c r="D178" s="14" t="str">
        <f>D168</f>
        <v>SAN MARTÍN</v>
      </c>
      <c r="E178" s="12" t="s">
        <v>2</v>
      </c>
      <c r="F178" s="13" t="str">
        <f>D169</f>
        <v>UNNOBA</v>
      </c>
      <c r="G178" s="4"/>
      <c r="H178" s="11"/>
      <c r="I178" s="4"/>
      <c r="J178" s="11"/>
      <c r="K178" s="12"/>
      <c r="L178" s="14" t="str">
        <f>F178</f>
        <v>UNNOBA</v>
      </c>
      <c r="M178" s="12" t="s">
        <v>2</v>
      </c>
      <c r="N178" s="13" t="str">
        <f>D178</f>
        <v>SAN MARTÍN</v>
      </c>
      <c r="O178" s="4"/>
      <c r="P178" s="11"/>
      <c r="Q178" s="6"/>
    </row>
    <row r="179" spans="1:17" ht="13.6" customHeight="1">
      <c r="A179" s="6"/>
      <c r="B179" s="11"/>
      <c r="C179" s="12"/>
      <c r="D179" s="14" t="str">
        <f>F169</f>
        <v>ARGENTINO</v>
      </c>
      <c r="E179" s="12" t="s">
        <v>2</v>
      </c>
      <c r="F179" s="13" t="str">
        <f>F168</f>
        <v>9 DE JULIO</v>
      </c>
      <c r="G179" s="4"/>
      <c r="H179" s="11"/>
      <c r="I179" s="4"/>
      <c r="J179" s="11"/>
      <c r="K179" s="12"/>
      <c r="L179" s="14" t="str">
        <f>F179</f>
        <v>9 DE JULIO</v>
      </c>
      <c r="M179" s="12" t="s">
        <v>2</v>
      </c>
      <c r="N179" s="13" t="str">
        <f>D179</f>
        <v>ARGENTINO</v>
      </c>
      <c r="O179" s="4"/>
      <c r="P179" s="11"/>
      <c r="Q179" s="6"/>
    </row>
    <row r="180" spans="1:17" ht="13.6" customHeight="1">
      <c r="A180" s="6"/>
      <c r="B180" s="12"/>
      <c r="C180" s="12"/>
      <c r="D180" s="15"/>
      <c r="E180" s="12"/>
      <c r="F180" s="16"/>
      <c r="G180" s="4"/>
      <c r="H180" s="12"/>
      <c r="I180" s="4"/>
      <c r="J180" s="12"/>
      <c r="K180" s="12"/>
      <c r="L180" s="15"/>
      <c r="M180" s="12"/>
      <c r="N180" s="16"/>
      <c r="O180" s="4"/>
      <c r="P180" s="12"/>
      <c r="Q180" s="6"/>
    </row>
    <row r="181" spans="1:17" ht="13.6" customHeight="1">
      <c r="A181" s="6"/>
      <c r="B181" s="12"/>
      <c r="C181" s="12"/>
      <c r="D181" s="15"/>
      <c r="E181" s="12"/>
      <c r="F181" s="16"/>
      <c r="G181" s="4"/>
      <c r="H181" s="12"/>
      <c r="I181" s="4"/>
      <c r="J181" s="12"/>
      <c r="K181" s="12"/>
      <c r="L181" s="15"/>
      <c r="M181" s="12"/>
      <c r="N181" s="16"/>
      <c r="O181" s="4"/>
      <c r="P181" s="12"/>
      <c r="Q181" s="6"/>
    </row>
    <row r="182" spans="1:17" ht="13.6" customHeight="1">
      <c r="A182" s="6"/>
      <c r="B182" s="12"/>
      <c r="C182" s="12"/>
      <c r="D182" s="15"/>
      <c r="E182" s="12"/>
      <c r="F182" s="16"/>
      <c r="G182" s="4"/>
      <c r="H182" s="12"/>
      <c r="I182" s="4"/>
      <c r="J182" s="12"/>
      <c r="K182" s="12"/>
      <c r="L182" s="15"/>
      <c r="M182" s="12"/>
      <c r="N182" s="16"/>
      <c r="O182" s="4"/>
      <c r="P182" s="12"/>
      <c r="Q182" s="6"/>
    </row>
    <row r="183" spans="1:17" ht="13.6" customHeight="1">
      <c r="A183" s="6"/>
      <c r="B183" s="12"/>
      <c r="C183" s="12"/>
      <c r="D183" s="15"/>
      <c r="E183" s="12"/>
      <c r="F183" s="16"/>
      <c r="G183" s="4"/>
      <c r="H183" s="12"/>
      <c r="I183" s="4"/>
      <c r="J183" s="12"/>
      <c r="K183" s="12"/>
      <c r="L183" s="15"/>
      <c r="M183" s="12"/>
      <c r="N183" s="16"/>
      <c r="O183" s="4"/>
      <c r="P183" s="12"/>
      <c r="Q183" s="6"/>
    </row>
    <row r="184" spans="1:17" ht="13.6" customHeight="1">
      <c r="A184" s="6"/>
      <c r="B184" s="43"/>
      <c r="C184" s="10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6"/>
      <c r="O184" s="4"/>
      <c r="P184" s="4"/>
      <c r="Q184" s="6"/>
    </row>
    <row r="185" spans="1:17" ht="13.6" customHeight="1">
      <c r="A185" s="6"/>
      <c r="B185" s="4"/>
      <c r="C185" s="4"/>
      <c r="D185" s="4"/>
      <c r="E185" s="4"/>
      <c r="F185" s="10"/>
      <c r="G185" s="10"/>
      <c r="H185" s="46"/>
      <c r="I185" s="4"/>
      <c r="J185" s="47"/>
      <c r="K185" s="4"/>
      <c r="L185" s="20"/>
      <c r="M185" s="10"/>
      <c r="N185" s="16"/>
      <c r="O185" s="4"/>
      <c r="P185" s="4"/>
      <c r="Q185" s="6"/>
    </row>
    <row r="186" spans="1:17" ht="13.6" customHeight="1">
      <c r="A186" s="6"/>
      <c r="B186" s="4"/>
      <c r="C186" s="4"/>
      <c r="D186" s="4"/>
      <c r="E186" s="4"/>
      <c r="F186" s="10"/>
      <c r="G186" s="10"/>
      <c r="H186" s="20"/>
      <c r="I186" s="10"/>
      <c r="J186" s="10"/>
      <c r="K186" s="4"/>
      <c r="L186" s="20"/>
      <c r="M186" s="10"/>
      <c r="N186" s="16"/>
      <c r="O186" s="4"/>
      <c r="P186" s="4"/>
      <c r="Q186" s="6"/>
    </row>
    <row r="187" spans="1:17" ht="13.6" customHeight="1">
      <c r="A187" s="6"/>
      <c r="B187" s="4"/>
      <c r="C187" s="4"/>
      <c r="D187" s="4"/>
      <c r="E187" s="4"/>
      <c r="F187" s="10"/>
      <c r="G187" s="10"/>
      <c r="H187" s="20"/>
      <c r="I187" s="10"/>
      <c r="J187" s="10"/>
      <c r="K187" s="4"/>
      <c r="L187" s="20"/>
      <c r="M187" s="10"/>
      <c r="N187" s="16"/>
      <c r="O187" s="4"/>
      <c r="P187" s="4"/>
      <c r="Q187" s="6"/>
    </row>
    <row r="188" spans="1:17" ht="13.6" customHeight="1">
      <c r="A188" s="6"/>
      <c r="B188" s="4"/>
      <c r="C188" s="4"/>
      <c r="D188" s="4"/>
      <c r="E188" s="4"/>
      <c r="F188" s="10"/>
      <c r="G188" s="10"/>
      <c r="H188" s="20"/>
      <c r="I188" s="10"/>
      <c r="J188" s="10"/>
      <c r="K188" s="4"/>
      <c r="L188" s="20"/>
      <c r="M188" s="10"/>
      <c r="N188" s="16"/>
      <c r="O188" s="4"/>
      <c r="P188" s="4"/>
      <c r="Q188" s="6"/>
    </row>
    <row r="189" spans="1:17" ht="13.6" customHeight="1">
      <c r="A189" s="6"/>
      <c r="B189" s="4"/>
      <c r="C189" s="4"/>
      <c r="D189" s="4"/>
      <c r="E189" s="4"/>
      <c r="F189" s="10"/>
      <c r="G189" s="10"/>
      <c r="H189" s="20"/>
      <c r="I189" s="10"/>
      <c r="J189" s="10"/>
      <c r="K189" s="4"/>
      <c r="L189" s="20"/>
      <c r="M189" s="10"/>
      <c r="N189" s="16"/>
      <c r="O189" s="4"/>
      <c r="P189" s="4"/>
      <c r="Q189" s="6"/>
    </row>
    <row r="190" spans="1:17" ht="13.6" customHeight="1">
      <c r="A190" s="6"/>
      <c r="B190" s="4"/>
      <c r="C190" s="4"/>
      <c r="D190" s="4"/>
      <c r="E190" s="10"/>
      <c r="F190" s="10"/>
      <c r="G190" s="10"/>
      <c r="H190" s="10"/>
      <c r="I190" s="10"/>
      <c r="J190" s="10"/>
      <c r="K190" s="10"/>
      <c r="L190" s="20"/>
      <c r="M190" s="10"/>
      <c r="N190" s="16"/>
      <c r="O190" s="4"/>
      <c r="P190" s="4"/>
      <c r="Q190" s="6"/>
    </row>
    <row r="191" spans="1:17" ht="13.6" customHeight="1">
      <c r="A191" s="6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15"/>
      <c r="M191" s="4"/>
      <c r="N191" s="16"/>
      <c r="O191" s="4"/>
      <c r="P191" s="4"/>
      <c r="Q191" s="6"/>
    </row>
    <row r="192" spans="1:17" ht="13.6" customHeight="1">
      <c r="A192" s="6"/>
      <c r="B192" s="72"/>
      <c r="C192" s="72"/>
      <c r="D192" s="72"/>
      <c r="E192" s="72"/>
      <c r="F192" s="72"/>
      <c r="G192" s="72"/>
      <c r="H192" s="72"/>
      <c r="I192" s="10"/>
      <c r="J192" s="72"/>
      <c r="K192" s="72"/>
      <c r="L192" s="72"/>
      <c r="M192" s="72"/>
      <c r="N192" s="72"/>
      <c r="O192" s="72"/>
      <c r="P192" s="72"/>
      <c r="Q192" s="6"/>
    </row>
    <row r="193" spans="1:17" ht="13.6" customHeight="1">
      <c r="A193" s="6"/>
      <c r="B193" s="12"/>
      <c r="C193" s="12"/>
      <c r="D193" s="15"/>
      <c r="E193" s="12"/>
      <c r="F193" s="16"/>
      <c r="G193" s="4"/>
      <c r="H193" s="12"/>
      <c r="I193" s="4"/>
      <c r="J193" s="12"/>
      <c r="K193" s="12"/>
      <c r="L193" s="15"/>
      <c r="M193" s="12"/>
      <c r="N193" s="16"/>
      <c r="O193" s="4"/>
      <c r="P193" s="12"/>
      <c r="Q193" s="6"/>
    </row>
    <row r="194" spans="1:17" ht="13.6" customHeight="1">
      <c r="A194" s="6"/>
      <c r="B194" s="12"/>
      <c r="C194" s="12"/>
      <c r="D194" s="15"/>
      <c r="E194" s="12"/>
      <c r="F194" s="16"/>
      <c r="G194" s="4"/>
      <c r="H194" s="12"/>
      <c r="I194" s="4"/>
      <c r="J194" s="12"/>
      <c r="K194" s="12"/>
      <c r="L194" s="15"/>
      <c r="M194" s="12"/>
      <c r="N194" s="16"/>
      <c r="O194" s="4"/>
      <c r="P194" s="12"/>
      <c r="Q194" s="6"/>
    </row>
    <row r="195" spans="1:17" ht="13.6" customHeight="1">
      <c r="A195" s="6"/>
      <c r="B195" s="12"/>
      <c r="C195" s="12"/>
      <c r="D195" s="20"/>
      <c r="E195" s="12"/>
      <c r="F195" s="15"/>
      <c r="G195" s="4"/>
      <c r="H195" s="12"/>
      <c r="I195" s="4"/>
      <c r="J195" s="12"/>
      <c r="K195" s="12"/>
      <c r="L195" s="20"/>
      <c r="M195" s="12"/>
      <c r="N195" s="15"/>
      <c r="O195" s="4"/>
      <c r="P195" s="12"/>
      <c r="Q195" s="6"/>
    </row>
    <row r="196" spans="1:17" ht="13.6" customHeight="1">
      <c r="A196" s="6"/>
      <c r="B196" s="12"/>
      <c r="C196" s="12"/>
      <c r="D196" s="15"/>
      <c r="E196" s="12"/>
      <c r="F196" s="16"/>
      <c r="G196" s="4"/>
      <c r="H196" s="12"/>
      <c r="I196" s="4"/>
      <c r="J196" s="12"/>
      <c r="K196" s="12"/>
      <c r="L196" s="15"/>
      <c r="M196" s="12"/>
      <c r="N196" s="16"/>
      <c r="O196" s="4"/>
      <c r="P196" s="12"/>
      <c r="Q196" s="6"/>
    </row>
    <row r="197" spans="1:17" ht="13.6" customHeight="1">
      <c r="A197" s="6"/>
      <c r="B197" s="72"/>
      <c r="C197" s="72"/>
      <c r="D197" s="72"/>
      <c r="E197" s="72"/>
      <c r="F197" s="72"/>
      <c r="G197" s="72"/>
      <c r="H197" s="72"/>
      <c r="I197" s="10"/>
      <c r="J197" s="72"/>
      <c r="K197" s="72"/>
      <c r="L197" s="72"/>
      <c r="M197" s="72"/>
      <c r="N197" s="72"/>
      <c r="O197" s="72"/>
      <c r="P197" s="72"/>
      <c r="Q197" s="6"/>
    </row>
    <row r="198" spans="1:17" ht="13.6" customHeight="1">
      <c r="A198" s="6"/>
      <c r="B198" s="12"/>
      <c r="C198" s="12"/>
      <c r="D198" s="15"/>
      <c r="E198" s="12"/>
      <c r="F198" s="16"/>
      <c r="G198" s="4"/>
      <c r="H198" s="12"/>
      <c r="I198" s="4"/>
      <c r="J198" s="12"/>
      <c r="K198" s="12"/>
      <c r="L198" s="15"/>
      <c r="M198" s="12"/>
      <c r="N198" s="16"/>
      <c r="O198" s="4"/>
      <c r="P198" s="12"/>
      <c r="Q198" s="6"/>
    </row>
    <row r="199" spans="1:17" ht="13.6" customHeight="1">
      <c r="A199" s="6"/>
      <c r="B199" s="12"/>
      <c r="C199" s="12"/>
      <c r="D199" s="15"/>
      <c r="E199" s="12"/>
      <c r="F199" s="16"/>
      <c r="G199" s="4"/>
      <c r="H199" s="12"/>
      <c r="I199" s="4"/>
      <c r="J199" s="12"/>
      <c r="K199" s="12"/>
      <c r="L199" s="15"/>
      <c r="M199" s="12"/>
      <c r="N199" s="16"/>
      <c r="O199" s="4"/>
      <c r="P199" s="12"/>
      <c r="Q199" s="6"/>
    </row>
    <row r="200" spans="1:17" ht="13.6" customHeight="1">
      <c r="A200" s="6"/>
      <c r="B200" s="12"/>
      <c r="C200" s="12"/>
      <c r="D200" s="20"/>
      <c r="E200" s="12"/>
      <c r="F200" s="4"/>
      <c r="G200" s="4"/>
      <c r="H200" s="12"/>
      <c r="I200" s="4"/>
      <c r="J200" s="12"/>
      <c r="K200" s="12"/>
      <c r="L200" s="20"/>
      <c r="M200" s="12"/>
      <c r="N200" s="15"/>
      <c r="O200" s="4"/>
      <c r="P200" s="12"/>
      <c r="Q200" s="6"/>
    </row>
    <row r="201" spans="1:17" ht="13.6" customHeight="1">
      <c r="A201" s="6"/>
      <c r="B201" s="12"/>
      <c r="C201" s="12"/>
      <c r="D201" s="16"/>
      <c r="E201" s="12"/>
      <c r="F201" s="15"/>
      <c r="G201" s="4"/>
      <c r="H201" s="12"/>
      <c r="I201" s="4"/>
      <c r="J201" s="4"/>
      <c r="K201" s="4"/>
      <c r="L201" s="15"/>
      <c r="M201" s="4"/>
      <c r="N201" s="16"/>
      <c r="O201" s="4"/>
      <c r="P201" s="4"/>
      <c r="Q201" s="6"/>
    </row>
    <row r="202" spans="1:17" ht="13.6" customHeight="1">
      <c r="A202" s="6"/>
      <c r="B202" s="72"/>
      <c r="C202" s="72"/>
      <c r="D202" s="72"/>
      <c r="E202" s="72"/>
      <c r="F202" s="72"/>
      <c r="G202" s="72"/>
      <c r="H202" s="72"/>
      <c r="I202" s="10"/>
      <c r="J202" s="72"/>
      <c r="K202" s="72"/>
      <c r="L202" s="72"/>
      <c r="M202" s="72"/>
      <c r="N202" s="72"/>
      <c r="O202" s="72"/>
      <c r="P202" s="72"/>
      <c r="Q202" s="6"/>
    </row>
    <row r="203" spans="1:17" ht="13.6" customHeight="1">
      <c r="A203" s="6"/>
      <c r="B203" s="12"/>
      <c r="C203" s="12"/>
      <c r="D203" s="15"/>
      <c r="E203" s="12"/>
      <c r="F203" s="16"/>
      <c r="G203" s="4"/>
      <c r="H203" s="12"/>
      <c r="I203" s="4"/>
      <c r="J203" s="12"/>
      <c r="K203" s="12"/>
      <c r="L203" s="15"/>
      <c r="M203" s="12"/>
      <c r="N203" s="16"/>
      <c r="O203" s="4"/>
      <c r="P203" s="12"/>
      <c r="Q203" s="6"/>
    </row>
    <row r="204" spans="1:17" ht="13.6" customHeight="1">
      <c r="A204" s="6"/>
      <c r="B204" s="12"/>
      <c r="C204" s="12"/>
      <c r="D204" s="15"/>
      <c r="E204" s="12"/>
      <c r="F204" s="16"/>
      <c r="G204" s="4"/>
      <c r="H204" s="12"/>
      <c r="I204" s="4"/>
      <c r="J204" s="12"/>
      <c r="K204" s="12"/>
      <c r="L204" s="15"/>
      <c r="M204" s="12"/>
      <c r="N204" s="16"/>
      <c r="O204" s="4"/>
      <c r="P204" s="12"/>
      <c r="Q204" s="6"/>
    </row>
    <row r="205" spans="1:17" ht="13.6" customHeight="1">
      <c r="A205" s="6"/>
      <c r="B205" s="12"/>
      <c r="C205" s="12"/>
      <c r="D205" s="15"/>
      <c r="E205" s="12"/>
      <c r="F205" s="16"/>
      <c r="G205" s="4"/>
      <c r="H205" s="12"/>
      <c r="I205" s="4"/>
      <c r="J205" s="12"/>
      <c r="K205" s="12"/>
      <c r="L205" s="15"/>
      <c r="M205" s="12"/>
      <c r="N205" s="16"/>
      <c r="O205" s="4"/>
      <c r="P205" s="12"/>
      <c r="Q205" s="6"/>
    </row>
    <row r="206" spans="1:17" ht="13.6" customHeight="1">
      <c r="A206" s="6"/>
      <c r="B206" s="12"/>
      <c r="C206" s="12"/>
      <c r="D206" s="15"/>
      <c r="E206" s="12"/>
      <c r="F206" s="16"/>
      <c r="G206" s="4"/>
      <c r="H206" s="12"/>
      <c r="I206" s="4"/>
      <c r="J206" s="12"/>
      <c r="K206" s="12"/>
      <c r="L206" s="15"/>
      <c r="M206" s="12"/>
      <c r="N206" s="16"/>
      <c r="O206" s="4"/>
      <c r="P206" s="12"/>
      <c r="Q206" s="6"/>
    </row>
    <row r="207" spans="1:17" ht="13.6" customHeight="1">
      <c r="A207" s="6"/>
      <c r="B207" s="12"/>
      <c r="C207" s="12"/>
      <c r="D207" s="15"/>
      <c r="E207" s="12"/>
      <c r="F207" s="16"/>
      <c r="G207" s="4"/>
      <c r="H207" s="12"/>
      <c r="I207" s="4"/>
      <c r="J207" s="12"/>
      <c r="K207" s="12"/>
      <c r="L207" s="15"/>
      <c r="M207" s="12"/>
      <c r="N207" s="16"/>
      <c r="O207" s="4"/>
      <c r="P207" s="12"/>
      <c r="Q207" s="6"/>
    </row>
    <row r="208" spans="1:17" ht="13.6" customHeight="1">
      <c r="A208" s="6"/>
      <c r="B208" s="12"/>
      <c r="C208" s="12"/>
      <c r="D208" s="32"/>
      <c r="E208" s="12"/>
      <c r="F208" s="4"/>
      <c r="G208" s="4"/>
      <c r="H208" s="12"/>
      <c r="I208" s="4"/>
      <c r="J208" s="12"/>
      <c r="K208" s="12"/>
      <c r="L208" s="20"/>
      <c r="M208" s="12"/>
      <c r="N208" s="15"/>
      <c r="O208" s="4"/>
      <c r="P208" s="12"/>
      <c r="Q208" s="6"/>
    </row>
    <row r="209" spans="1:17" ht="13.6" customHeight="1">
      <c r="A209" s="6"/>
      <c r="B209" s="12"/>
      <c r="C209" s="12"/>
      <c r="D209" s="16"/>
      <c r="E209" s="12"/>
      <c r="F209" s="15"/>
      <c r="G209" s="4"/>
      <c r="H209" s="12"/>
      <c r="I209" s="4"/>
      <c r="J209" s="4"/>
      <c r="K209" s="4"/>
      <c r="L209" s="15"/>
      <c r="M209" s="4"/>
      <c r="N209" s="16"/>
      <c r="O209" s="4"/>
      <c r="P209" s="4"/>
      <c r="Q209" s="6"/>
    </row>
    <row r="210" spans="1:17" ht="13.6" customHeight="1">
      <c r="A210" s="6"/>
      <c r="B210" s="72"/>
      <c r="C210" s="72"/>
      <c r="D210" s="72"/>
      <c r="E210" s="72"/>
      <c r="F210" s="72"/>
      <c r="G210" s="72"/>
      <c r="H210" s="72"/>
      <c r="I210" s="10"/>
      <c r="J210" s="72"/>
      <c r="K210" s="72"/>
      <c r="L210" s="72"/>
      <c r="M210" s="72"/>
      <c r="N210" s="72"/>
      <c r="O210" s="72"/>
      <c r="P210" s="72"/>
      <c r="Q210" s="6"/>
    </row>
    <row r="211" spans="1:17" ht="13.6" customHeight="1">
      <c r="A211" s="6"/>
      <c r="B211" s="12"/>
      <c r="C211" s="12"/>
      <c r="D211" s="15"/>
      <c r="E211" s="12"/>
      <c r="F211" s="16"/>
      <c r="G211" s="4"/>
      <c r="H211" s="12"/>
      <c r="I211" s="4"/>
      <c r="J211" s="12"/>
      <c r="K211" s="12"/>
      <c r="L211" s="15"/>
      <c r="M211" s="12"/>
      <c r="N211" s="16"/>
      <c r="O211" s="4"/>
      <c r="P211" s="12"/>
      <c r="Q211" s="6"/>
    </row>
    <row r="212" spans="1:17" ht="13.6" customHeight="1">
      <c r="A212" s="6"/>
      <c r="B212" s="43"/>
      <c r="C212" s="10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16"/>
      <c r="O212" s="4"/>
      <c r="P212" s="4"/>
      <c r="Q212" s="6"/>
    </row>
    <row r="213" spans="1:17" ht="13.6" customHeight="1">
      <c r="A213" s="6"/>
      <c r="B213" s="4"/>
      <c r="C213" s="4"/>
      <c r="D213" s="4"/>
      <c r="E213" s="4"/>
      <c r="F213" s="10"/>
      <c r="G213" s="10"/>
      <c r="H213" s="46"/>
      <c r="I213" s="4"/>
      <c r="J213" s="47"/>
      <c r="K213" s="4"/>
      <c r="L213" s="20"/>
      <c r="M213" s="10"/>
      <c r="N213" s="16"/>
      <c r="O213" s="4"/>
      <c r="P213" s="4"/>
      <c r="Q213" s="6"/>
    </row>
    <row r="214" spans="1:17" ht="13.6" customHeight="1">
      <c r="A214" s="6"/>
      <c r="B214" s="4"/>
      <c r="C214" s="4"/>
      <c r="D214" s="4"/>
      <c r="E214" s="4"/>
      <c r="F214" s="10"/>
      <c r="G214" s="10"/>
      <c r="H214" s="20"/>
      <c r="I214" s="10"/>
      <c r="J214" s="10"/>
      <c r="K214" s="4"/>
      <c r="L214" s="20"/>
      <c r="M214" s="10"/>
      <c r="N214" s="16"/>
      <c r="O214" s="4"/>
      <c r="P214" s="4"/>
      <c r="Q214" s="6"/>
    </row>
    <row r="215" spans="1:17" ht="13.6" customHeight="1">
      <c r="A215" s="6"/>
      <c r="B215" s="4"/>
      <c r="C215" s="4"/>
      <c r="D215" s="4"/>
      <c r="E215" s="4"/>
      <c r="F215" s="10"/>
      <c r="G215" s="10"/>
      <c r="H215" s="20"/>
      <c r="I215" s="10"/>
      <c r="J215" s="10"/>
      <c r="K215" s="4"/>
      <c r="L215" s="20"/>
      <c r="M215" s="10"/>
      <c r="N215" s="16"/>
      <c r="O215" s="4"/>
      <c r="P215" s="4"/>
      <c r="Q215" s="6"/>
    </row>
    <row r="216" spans="1:17" ht="13.6" customHeight="1">
      <c r="A216" s="6"/>
      <c r="B216" s="4"/>
      <c r="C216" s="4"/>
      <c r="D216" s="4"/>
      <c r="E216" s="4"/>
      <c r="F216" s="10"/>
      <c r="G216" s="10"/>
      <c r="H216" s="20"/>
      <c r="I216" s="10"/>
      <c r="J216" s="10"/>
      <c r="K216" s="4"/>
      <c r="L216" s="20"/>
      <c r="M216" s="10"/>
      <c r="N216" s="16"/>
      <c r="O216" s="4"/>
      <c r="P216" s="4"/>
      <c r="Q216" s="6"/>
    </row>
    <row r="217" spans="1:17" ht="13.6" customHeight="1">
      <c r="A217" s="6"/>
      <c r="B217" s="4"/>
      <c r="C217" s="4"/>
      <c r="D217" s="4"/>
      <c r="E217" s="4"/>
      <c r="F217" s="10"/>
      <c r="G217" s="10"/>
      <c r="H217" s="20"/>
      <c r="I217" s="10"/>
      <c r="J217" s="10"/>
      <c r="K217" s="4"/>
      <c r="L217" s="20"/>
      <c r="M217" s="10"/>
      <c r="N217" s="16"/>
      <c r="O217" s="4"/>
      <c r="P217" s="4"/>
      <c r="Q217" s="6"/>
    </row>
    <row r="218" spans="1:17" ht="13.6" customHeight="1">
      <c r="A218" s="6"/>
      <c r="B218" s="4"/>
      <c r="C218" s="4"/>
      <c r="D218" s="4"/>
      <c r="E218" s="10"/>
      <c r="F218" s="10"/>
      <c r="G218" s="10"/>
      <c r="H218" s="10"/>
      <c r="I218" s="10"/>
      <c r="J218" s="10"/>
      <c r="K218" s="10"/>
      <c r="L218" s="20"/>
      <c r="M218" s="10"/>
      <c r="N218" s="16"/>
      <c r="O218" s="4"/>
      <c r="P218" s="4"/>
      <c r="Q218" s="6"/>
    </row>
    <row r="219" spans="1:17" ht="13.6" customHeight="1">
      <c r="A219" s="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15"/>
      <c r="M219" s="4"/>
      <c r="N219" s="16"/>
      <c r="O219" s="4"/>
      <c r="P219" s="4"/>
      <c r="Q219" s="6"/>
    </row>
    <row r="220" spans="1:17" ht="13.6" customHeight="1">
      <c r="A220" s="6"/>
      <c r="B220" s="72"/>
      <c r="C220" s="72"/>
      <c r="D220" s="72"/>
      <c r="E220" s="72"/>
      <c r="F220" s="72"/>
      <c r="G220" s="72"/>
      <c r="H220" s="72"/>
      <c r="I220" s="10"/>
      <c r="J220" s="72"/>
      <c r="K220" s="72"/>
      <c r="L220" s="72"/>
      <c r="M220" s="72"/>
      <c r="N220" s="72"/>
      <c r="O220" s="72"/>
      <c r="P220" s="72"/>
      <c r="Q220" s="6"/>
    </row>
    <row r="221" spans="1:17" ht="13.6" customHeight="1">
      <c r="A221" s="6"/>
      <c r="B221" s="12"/>
      <c r="C221" s="12"/>
      <c r="D221" s="15"/>
      <c r="E221" s="12"/>
      <c r="F221" s="16"/>
      <c r="G221" s="4"/>
      <c r="H221" s="12"/>
      <c r="I221" s="4"/>
      <c r="J221" s="12"/>
      <c r="K221" s="12"/>
      <c r="L221" s="15"/>
      <c r="M221" s="12"/>
      <c r="N221" s="16"/>
      <c r="O221" s="4"/>
      <c r="P221" s="12"/>
      <c r="Q221" s="6"/>
    </row>
    <row r="222" spans="1:17" ht="13.6" customHeight="1">
      <c r="A222" s="6"/>
      <c r="B222" s="12"/>
      <c r="C222" s="12"/>
      <c r="D222" s="38"/>
      <c r="E222" s="12"/>
      <c r="F222" s="16"/>
      <c r="G222" s="4"/>
      <c r="H222" s="12"/>
      <c r="I222" s="4"/>
      <c r="J222" s="12"/>
      <c r="K222" s="12"/>
      <c r="L222" s="38"/>
      <c r="M222" s="12"/>
      <c r="N222" s="16"/>
      <c r="O222" s="4"/>
      <c r="P222" s="12"/>
      <c r="Q222" s="6"/>
    </row>
    <row r="223" spans="1:17" ht="13.6" customHeight="1">
      <c r="A223" s="6"/>
      <c r="B223" s="12"/>
      <c r="C223" s="12"/>
      <c r="D223" s="20"/>
      <c r="E223" s="12"/>
      <c r="F223" s="15"/>
      <c r="G223" s="4"/>
      <c r="H223" s="12"/>
      <c r="I223" s="4"/>
      <c r="J223" s="12"/>
      <c r="K223" s="12"/>
      <c r="L223" s="32"/>
      <c r="M223" s="12"/>
      <c r="N223" s="15"/>
      <c r="O223" s="4"/>
      <c r="P223" s="12"/>
      <c r="Q223" s="6"/>
    </row>
    <row r="224" spans="1:17" ht="13.6" customHeight="1">
      <c r="A224" s="6"/>
      <c r="B224" s="12"/>
      <c r="C224" s="12"/>
      <c r="D224" s="15"/>
      <c r="E224" s="12"/>
      <c r="F224" s="16"/>
      <c r="G224" s="4"/>
      <c r="H224" s="12"/>
      <c r="I224" s="4"/>
      <c r="J224" s="12"/>
      <c r="K224" s="12"/>
      <c r="L224" s="15"/>
      <c r="M224" s="12"/>
      <c r="N224" s="16"/>
      <c r="O224" s="4"/>
      <c r="P224" s="12"/>
      <c r="Q224" s="6"/>
    </row>
    <row r="225" spans="1:17" ht="13.6" customHeight="1">
      <c r="A225" s="6"/>
      <c r="B225" s="72"/>
      <c r="C225" s="72"/>
      <c r="D225" s="72"/>
      <c r="E225" s="72"/>
      <c r="F225" s="72"/>
      <c r="G225" s="72"/>
      <c r="H225" s="72"/>
      <c r="I225" s="10"/>
      <c r="J225" s="72"/>
      <c r="K225" s="72"/>
      <c r="L225" s="72"/>
      <c r="M225" s="72"/>
      <c r="N225" s="72"/>
      <c r="O225" s="72"/>
      <c r="P225" s="72"/>
      <c r="Q225" s="6"/>
    </row>
    <row r="226" spans="1:17" ht="13.6" customHeight="1">
      <c r="A226" s="6"/>
      <c r="B226" s="12"/>
      <c r="C226" s="12"/>
      <c r="D226" s="15"/>
      <c r="E226" s="12"/>
      <c r="F226" s="16"/>
      <c r="G226" s="4"/>
      <c r="H226" s="12"/>
      <c r="I226" s="4"/>
      <c r="J226" s="12"/>
      <c r="K226" s="12"/>
      <c r="L226" s="15"/>
      <c r="M226" s="12"/>
      <c r="N226" s="16"/>
      <c r="O226" s="4"/>
      <c r="P226" s="12"/>
      <c r="Q226" s="6"/>
    </row>
    <row r="227" spans="1:17" ht="13.6" customHeight="1">
      <c r="A227" s="6"/>
      <c r="B227" s="12"/>
      <c r="C227" s="12"/>
      <c r="D227" s="38"/>
      <c r="E227" s="12"/>
      <c r="F227" s="16"/>
      <c r="G227" s="4"/>
      <c r="H227" s="12"/>
      <c r="I227" s="4"/>
      <c r="J227" s="12"/>
      <c r="K227" s="12"/>
      <c r="L227" s="38"/>
      <c r="M227" s="12"/>
      <c r="N227" s="16"/>
      <c r="O227" s="4"/>
      <c r="P227" s="12"/>
      <c r="Q227" s="6"/>
    </row>
    <row r="228" spans="1:17" ht="13.6" customHeight="1">
      <c r="A228" s="6"/>
      <c r="B228" s="12"/>
      <c r="C228" s="12"/>
      <c r="D228" s="32"/>
      <c r="E228" s="12"/>
      <c r="F228" s="4"/>
      <c r="G228" s="4"/>
      <c r="H228" s="12"/>
      <c r="I228" s="4"/>
      <c r="J228" s="12"/>
      <c r="K228" s="12"/>
      <c r="L228" s="20"/>
      <c r="M228" s="12"/>
      <c r="N228" s="15"/>
      <c r="O228" s="4"/>
      <c r="P228" s="12"/>
      <c r="Q228" s="6"/>
    </row>
    <row r="229" spans="1:17" ht="13.6" customHeight="1">
      <c r="A229" s="6"/>
      <c r="B229" s="12"/>
      <c r="C229" s="12"/>
      <c r="D229" s="16"/>
      <c r="E229" s="12"/>
      <c r="F229" s="15"/>
      <c r="G229" s="4"/>
      <c r="H229" s="12"/>
      <c r="I229" s="4"/>
      <c r="J229" s="4"/>
      <c r="K229" s="4"/>
      <c r="L229" s="15"/>
      <c r="M229" s="4"/>
      <c r="N229" s="16"/>
      <c r="O229" s="4"/>
      <c r="P229" s="4"/>
      <c r="Q229" s="6"/>
    </row>
    <row r="230" spans="1:17" ht="13.6" customHeight="1">
      <c r="A230" s="6"/>
      <c r="B230" s="72"/>
      <c r="C230" s="72"/>
      <c r="D230" s="72"/>
      <c r="E230" s="72"/>
      <c r="F230" s="72"/>
      <c r="G230" s="72"/>
      <c r="H230" s="72"/>
      <c r="I230" s="10"/>
      <c r="J230" s="72"/>
      <c r="K230" s="72"/>
      <c r="L230" s="72"/>
      <c r="M230" s="72"/>
      <c r="N230" s="72"/>
      <c r="O230" s="72"/>
      <c r="P230" s="72"/>
      <c r="Q230" s="6"/>
    </row>
    <row r="231" spans="1:17" ht="13.6" customHeight="1">
      <c r="A231" s="6"/>
      <c r="B231" s="12"/>
      <c r="C231" s="12"/>
      <c r="D231" s="15"/>
      <c r="E231" s="12"/>
      <c r="F231" s="16"/>
      <c r="G231" s="4"/>
      <c r="H231" s="12"/>
      <c r="I231" s="4"/>
      <c r="J231" s="12"/>
      <c r="K231" s="12"/>
      <c r="L231" s="15"/>
      <c r="M231" s="12"/>
      <c r="N231" s="16"/>
      <c r="O231" s="4"/>
      <c r="P231" s="12"/>
      <c r="Q231" s="6"/>
    </row>
    <row r="232" spans="1:17" ht="13.6" customHeight="1">
      <c r="A232" s="6"/>
      <c r="B232" s="12"/>
      <c r="C232" s="12"/>
      <c r="D232" s="38"/>
      <c r="E232" s="12"/>
      <c r="F232" s="16"/>
      <c r="G232" s="4"/>
      <c r="H232" s="12"/>
      <c r="I232" s="4"/>
      <c r="J232" s="12"/>
      <c r="K232" s="12"/>
      <c r="L232" s="38"/>
      <c r="M232" s="12"/>
      <c r="N232" s="16"/>
      <c r="O232" s="4"/>
      <c r="P232" s="12"/>
      <c r="Q232" s="6"/>
    </row>
    <row r="233" spans="1:17" ht="13.6" customHeight="1">
      <c r="A233" s="6"/>
      <c r="B233" s="12"/>
      <c r="C233" s="12"/>
      <c r="D233" s="15"/>
      <c r="E233" s="12"/>
      <c r="F233" s="16"/>
      <c r="G233" s="4"/>
      <c r="H233" s="12"/>
      <c r="I233" s="4"/>
      <c r="J233" s="12"/>
      <c r="K233" s="12"/>
      <c r="L233" s="15"/>
      <c r="M233" s="12"/>
      <c r="N233" s="16"/>
      <c r="O233" s="4"/>
      <c r="P233" s="12"/>
      <c r="Q233" s="6"/>
    </row>
    <row r="234" spans="1:17" ht="13.6" customHeight="1">
      <c r="A234" s="6"/>
      <c r="B234" s="12"/>
      <c r="C234" s="12"/>
      <c r="D234" s="15"/>
      <c r="E234" s="12"/>
      <c r="F234" s="16"/>
      <c r="G234" s="4"/>
      <c r="H234" s="12"/>
      <c r="I234" s="4"/>
      <c r="J234" s="12"/>
      <c r="K234" s="12"/>
      <c r="L234" s="15"/>
      <c r="M234" s="12"/>
      <c r="N234" s="16"/>
      <c r="O234" s="4"/>
      <c r="P234" s="12"/>
      <c r="Q234" s="6"/>
    </row>
    <row r="235" spans="1:17" ht="13.6" customHeight="1">
      <c r="A235" s="6"/>
      <c r="B235" s="12"/>
      <c r="C235" s="12"/>
      <c r="D235" s="20"/>
      <c r="E235" s="12"/>
      <c r="F235" s="4"/>
      <c r="G235" s="4"/>
      <c r="H235" s="12"/>
      <c r="I235" s="4"/>
      <c r="J235" s="12"/>
      <c r="K235" s="12"/>
      <c r="L235" s="20"/>
      <c r="M235" s="12"/>
      <c r="N235" s="15"/>
      <c r="O235" s="4"/>
      <c r="P235" s="12"/>
      <c r="Q235" s="6"/>
    </row>
    <row r="236" spans="1:17" ht="13.6" customHeight="1">
      <c r="A236" s="6"/>
      <c r="B236" s="12"/>
      <c r="C236" s="12"/>
      <c r="D236" s="16"/>
      <c r="E236" s="12"/>
      <c r="F236" s="15"/>
      <c r="G236" s="4"/>
      <c r="H236" s="12"/>
      <c r="I236" s="4"/>
      <c r="J236" s="4"/>
      <c r="K236" s="4"/>
      <c r="L236" s="15"/>
      <c r="M236" s="4"/>
      <c r="N236" s="16"/>
      <c r="O236" s="4"/>
      <c r="P236" s="4"/>
      <c r="Q236" s="6"/>
    </row>
    <row r="237" spans="1:17" ht="13.6" customHeight="1">
      <c r="A237" s="6"/>
      <c r="B237" s="72"/>
      <c r="C237" s="72"/>
      <c r="D237" s="72"/>
      <c r="E237" s="72"/>
      <c r="F237" s="72"/>
      <c r="G237" s="72"/>
      <c r="H237" s="72"/>
      <c r="I237" s="10"/>
      <c r="J237" s="72"/>
      <c r="K237" s="72"/>
      <c r="L237" s="72"/>
      <c r="M237" s="72"/>
      <c r="N237" s="72"/>
      <c r="O237" s="72"/>
      <c r="P237" s="72"/>
      <c r="Q237" s="6"/>
    </row>
    <row r="238" spans="1:17" ht="13.6" customHeight="1">
      <c r="A238" s="6"/>
      <c r="B238" s="12"/>
      <c r="C238" s="12"/>
      <c r="D238" s="15"/>
      <c r="E238" s="12"/>
      <c r="F238" s="16"/>
      <c r="G238" s="4"/>
      <c r="H238" s="12"/>
      <c r="I238" s="4"/>
      <c r="J238" s="12"/>
      <c r="K238" s="12"/>
      <c r="L238" s="15"/>
      <c r="M238" s="12"/>
      <c r="N238" s="16"/>
      <c r="O238" s="4"/>
      <c r="P238" s="12"/>
      <c r="Q238" s="6"/>
    </row>
    <row r="239" spans="1:17" ht="13.6" customHeight="1">
      <c r="A239" s="6"/>
      <c r="B239" s="12"/>
      <c r="C239" s="12"/>
      <c r="D239" s="15"/>
      <c r="E239" s="12"/>
      <c r="F239" s="16"/>
      <c r="G239" s="4"/>
      <c r="H239" s="12"/>
      <c r="I239" s="4"/>
      <c r="J239" s="12"/>
      <c r="K239" s="12"/>
      <c r="L239" s="15"/>
      <c r="M239" s="12"/>
      <c r="N239" s="16"/>
      <c r="O239" s="4"/>
      <c r="P239" s="12"/>
      <c r="Q239" s="6"/>
    </row>
    <row r="240" spans="1:17" ht="13.6" customHeight="1">
      <c r="A240" s="6"/>
      <c r="B240" s="12"/>
      <c r="C240" s="12"/>
      <c r="D240" s="20"/>
      <c r="E240" s="12"/>
      <c r="F240" s="15"/>
      <c r="G240" s="4"/>
      <c r="H240" s="12"/>
      <c r="I240" s="4"/>
      <c r="J240" s="12"/>
      <c r="K240" s="12"/>
      <c r="L240" s="20"/>
      <c r="M240" s="12"/>
      <c r="N240" s="4"/>
      <c r="O240" s="4"/>
      <c r="P240" s="12"/>
      <c r="Q240" s="6"/>
    </row>
    <row r="241" spans="1:17" ht="13.6" customHeight="1">
      <c r="A241" s="6"/>
      <c r="B241" s="12"/>
      <c r="C241" s="12"/>
      <c r="D241" s="20"/>
      <c r="E241" s="12"/>
      <c r="F241" s="15"/>
      <c r="G241" s="4"/>
      <c r="H241" s="12"/>
      <c r="I241" s="4"/>
      <c r="J241" s="12"/>
      <c r="K241" s="12"/>
      <c r="L241" s="20"/>
      <c r="M241" s="12"/>
      <c r="N241" s="4"/>
      <c r="O241" s="4"/>
      <c r="P241" s="12"/>
      <c r="Q241" s="6"/>
    </row>
    <row r="242" spans="1:17" ht="13.6" customHeight="1">
      <c r="A242" s="6"/>
      <c r="B242" s="12"/>
      <c r="C242" s="12"/>
      <c r="D242" s="20"/>
      <c r="E242" s="12"/>
      <c r="F242" s="15"/>
      <c r="G242" s="4"/>
      <c r="H242" s="12"/>
      <c r="I242" s="4"/>
      <c r="J242" s="12"/>
      <c r="K242" s="12"/>
      <c r="L242" s="20"/>
      <c r="M242" s="12"/>
      <c r="N242" s="4"/>
      <c r="O242" s="4"/>
      <c r="P242" s="12"/>
      <c r="Q242" s="6"/>
    </row>
    <row r="243" spans="1:17" ht="13.6" customHeight="1">
      <c r="A243" s="6"/>
      <c r="B243" s="12"/>
      <c r="C243" s="12"/>
      <c r="D243" s="20"/>
      <c r="E243" s="12"/>
      <c r="F243" s="15"/>
      <c r="G243" s="4"/>
      <c r="H243" s="12"/>
      <c r="I243" s="4"/>
      <c r="J243" s="12"/>
      <c r="K243" s="12"/>
      <c r="L243" s="20"/>
      <c r="M243" s="12"/>
      <c r="N243" s="4"/>
      <c r="O243" s="4"/>
      <c r="P243" s="12"/>
      <c r="Q243" s="6"/>
    </row>
    <row r="244" spans="1:17" ht="13.6" customHeight="1">
      <c r="A244" s="6"/>
      <c r="B244" s="12"/>
      <c r="C244" s="12"/>
      <c r="D244" s="20"/>
      <c r="E244" s="12"/>
      <c r="F244" s="15"/>
      <c r="G244" s="4"/>
      <c r="H244" s="12"/>
      <c r="I244" s="4"/>
      <c r="J244" s="12"/>
      <c r="K244" s="12"/>
      <c r="L244" s="20"/>
      <c r="M244" s="12"/>
      <c r="N244" s="4"/>
      <c r="O244" s="4"/>
      <c r="P244" s="12"/>
      <c r="Q244" s="6"/>
    </row>
    <row r="245" spans="1:17" ht="13.6" customHeight="1">
      <c r="A245" s="6"/>
      <c r="B245" s="43"/>
      <c r="C245" s="10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6"/>
      <c r="O245" s="4"/>
      <c r="P245" s="4"/>
      <c r="Q245" s="6"/>
    </row>
    <row r="246" spans="1:17" ht="13.6" customHeight="1">
      <c r="A246" s="6"/>
      <c r="B246" s="4"/>
      <c r="C246" s="4"/>
      <c r="D246" s="4"/>
      <c r="E246" s="4"/>
      <c r="F246" s="10"/>
      <c r="G246" s="10"/>
      <c r="H246" s="44"/>
      <c r="I246" s="4"/>
      <c r="J246" s="43"/>
      <c r="K246" s="43"/>
      <c r="L246" s="20"/>
      <c r="M246" s="10"/>
      <c r="N246" s="16"/>
      <c r="O246" s="4"/>
      <c r="P246" s="4"/>
      <c r="Q246" s="6"/>
    </row>
    <row r="247" spans="1:17" ht="13.6" customHeight="1">
      <c r="A247" s="6"/>
      <c r="B247" s="4"/>
      <c r="C247" s="4"/>
      <c r="D247" s="4"/>
      <c r="E247" s="4"/>
      <c r="F247" s="10"/>
      <c r="G247" s="10"/>
      <c r="H247" s="20"/>
      <c r="I247" s="10"/>
      <c r="J247" s="45"/>
      <c r="K247" s="45"/>
      <c r="L247" s="20"/>
      <c r="M247" s="10"/>
      <c r="N247" s="16"/>
      <c r="O247" s="4"/>
      <c r="P247" s="4"/>
      <c r="Q247" s="6"/>
    </row>
    <row r="248" spans="1:17" ht="13.6" customHeight="1">
      <c r="A248" s="6"/>
      <c r="B248" s="4"/>
      <c r="C248" s="4"/>
      <c r="D248" s="4"/>
      <c r="E248" s="4"/>
      <c r="F248" s="10"/>
      <c r="G248" s="10"/>
      <c r="H248" s="20"/>
      <c r="I248" s="10"/>
      <c r="J248" s="45"/>
      <c r="K248" s="45"/>
      <c r="L248" s="20"/>
      <c r="M248" s="10"/>
      <c r="N248" s="16"/>
      <c r="O248" s="4"/>
      <c r="P248" s="4"/>
      <c r="Q248" s="6"/>
    </row>
    <row r="249" spans="1:17" ht="13.6" customHeight="1">
      <c r="A249" s="6"/>
      <c r="B249" s="4"/>
      <c r="C249" s="4"/>
      <c r="D249" s="4"/>
      <c r="E249" s="4"/>
      <c r="F249" s="10"/>
      <c r="G249" s="10"/>
      <c r="H249" s="20"/>
      <c r="I249" s="10"/>
      <c r="J249" s="45"/>
      <c r="K249" s="45"/>
      <c r="L249" s="20"/>
      <c r="M249" s="10"/>
      <c r="N249" s="16"/>
      <c r="O249" s="4"/>
      <c r="P249" s="4"/>
      <c r="Q249" s="6"/>
    </row>
    <row r="250" spans="1:17" ht="13.6" customHeight="1">
      <c r="A250" s="6"/>
      <c r="B250" s="4"/>
      <c r="C250" s="4"/>
      <c r="D250" s="4"/>
      <c r="E250" s="4"/>
      <c r="F250" s="10"/>
      <c r="G250" s="10"/>
      <c r="H250" s="20"/>
      <c r="I250" s="10"/>
      <c r="J250" s="45"/>
      <c r="K250" s="45"/>
      <c r="L250" s="20"/>
      <c r="M250" s="10"/>
      <c r="N250" s="16"/>
      <c r="O250" s="4"/>
      <c r="P250" s="4"/>
      <c r="Q250" s="6"/>
    </row>
    <row r="251" spans="1:17" ht="13.6" customHeight="1">
      <c r="A251" s="6"/>
      <c r="B251" s="4"/>
      <c r="C251" s="4"/>
      <c r="D251" s="4"/>
      <c r="E251" s="10"/>
      <c r="F251" s="10"/>
      <c r="G251" s="10"/>
      <c r="H251" s="10"/>
      <c r="I251" s="10"/>
      <c r="J251" s="10"/>
      <c r="K251" s="10"/>
      <c r="L251" s="20"/>
      <c r="M251" s="10"/>
      <c r="N251" s="16"/>
      <c r="O251" s="4"/>
      <c r="P251" s="4"/>
      <c r="Q251" s="6"/>
    </row>
    <row r="252" spans="1:17" ht="13.6" customHeight="1">
      <c r="A252" s="6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15"/>
      <c r="M252" s="4"/>
      <c r="N252" s="16"/>
      <c r="O252" s="4"/>
      <c r="P252" s="4"/>
      <c r="Q252" s="6"/>
    </row>
    <row r="253" spans="1:17" ht="13.6" customHeight="1">
      <c r="A253" s="6"/>
      <c r="B253" s="72"/>
      <c r="C253" s="72"/>
      <c r="D253" s="72"/>
      <c r="E253" s="72"/>
      <c r="F253" s="72"/>
      <c r="G253" s="72"/>
      <c r="H253" s="72"/>
      <c r="I253" s="10"/>
      <c r="J253" s="72"/>
      <c r="K253" s="72"/>
      <c r="L253" s="72"/>
      <c r="M253" s="72"/>
      <c r="N253" s="72"/>
      <c r="O253" s="72"/>
      <c r="P253" s="72"/>
      <c r="Q253" s="6"/>
    </row>
    <row r="254" spans="1:17" ht="13.6" customHeight="1">
      <c r="A254" s="6"/>
      <c r="B254" s="12"/>
      <c r="C254" s="12"/>
      <c r="D254" s="15"/>
      <c r="E254" s="12"/>
      <c r="F254" s="16"/>
      <c r="G254" s="4"/>
      <c r="H254" s="12"/>
      <c r="I254" s="4"/>
      <c r="J254" s="12"/>
      <c r="K254" s="12"/>
      <c r="L254" s="15"/>
      <c r="M254" s="12"/>
      <c r="N254" s="16"/>
      <c r="O254" s="4"/>
      <c r="P254" s="12"/>
      <c r="Q254" s="6"/>
    </row>
    <row r="255" spans="1:17" ht="13.6" customHeight="1">
      <c r="A255" s="6"/>
      <c r="B255" s="12"/>
      <c r="C255" s="12"/>
      <c r="D255" s="15"/>
      <c r="E255" s="12"/>
      <c r="F255" s="16"/>
      <c r="G255" s="4"/>
      <c r="H255" s="12"/>
      <c r="I255" s="4"/>
      <c r="J255" s="12"/>
      <c r="K255" s="12"/>
      <c r="L255" s="15"/>
      <c r="M255" s="12"/>
      <c r="N255" s="16"/>
      <c r="O255" s="4"/>
      <c r="P255" s="12"/>
      <c r="Q255" s="6"/>
    </row>
    <row r="256" spans="1:17" ht="13.6" customHeight="1">
      <c r="A256" s="6"/>
      <c r="B256" s="12"/>
      <c r="C256" s="12"/>
      <c r="D256" s="20"/>
      <c r="E256" s="12"/>
      <c r="F256" s="15"/>
      <c r="G256" s="4"/>
      <c r="H256" s="12"/>
      <c r="I256" s="4"/>
      <c r="J256" s="12"/>
      <c r="K256" s="12"/>
      <c r="L256" s="20"/>
      <c r="M256" s="12"/>
      <c r="N256" s="15"/>
      <c r="O256" s="4"/>
      <c r="P256" s="12"/>
      <c r="Q256" s="6"/>
    </row>
    <row r="257" spans="1:17" ht="13.6" customHeight="1">
      <c r="A257" s="6"/>
      <c r="B257" s="12"/>
      <c r="C257" s="12"/>
      <c r="D257" s="15"/>
      <c r="E257" s="12"/>
      <c r="F257" s="16"/>
      <c r="G257" s="4"/>
      <c r="H257" s="12"/>
      <c r="I257" s="4"/>
      <c r="J257" s="12"/>
      <c r="K257" s="12"/>
      <c r="L257" s="15"/>
      <c r="M257" s="12"/>
      <c r="N257" s="16"/>
      <c r="O257" s="4"/>
      <c r="P257" s="12"/>
      <c r="Q257" s="6"/>
    </row>
    <row r="258" spans="1:17" ht="13.6" customHeight="1">
      <c r="A258" s="6"/>
      <c r="B258" s="72"/>
      <c r="C258" s="72"/>
      <c r="D258" s="72"/>
      <c r="E258" s="72"/>
      <c r="F258" s="72"/>
      <c r="G258" s="72"/>
      <c r="H258" s="72"/>
      <c r="I258" s="10"/>
      <c r="J258" s="72"/>
      <c r="K258" s="72"/>
      <c r="L258" s="72"/>
      <c r="M258" s="72"/>
      <c r="N258" s="72"/>
      <c r="O258" s="72"/>
      <c r="P258" s="72"/>
      <c r="Q258" s="6"/>
    </row>
    <row r="259" spans="1:17" ht="13.6" customHeight="1">
      <c r="A259" s="6"/>
      <c r="B259" s="12"/>
      <c r="C259" s="12"/>
      <c r="D259" s="15"/>
      <c r="E259" s="12"/>
      <c r="F259" s="16"/>
      <c r="G259" s="4"/>
      <c r="H259" s="12"/>
      <c r="I259" s="4"/>
      <c r="J259" s="12"/>
      <c r="K259" s="12"/>
      <c r="L259" s="15"/>
      <c r="M259" s="12"/>
      <c r="N259" s="16"/>
      <c r="O259" s="4"/>
      <c r="P259" s="12"/>
      <c r="Q259" s="6"/>
    </row>
    <row r="260" spans="1:17" ht="13.6" customHeight="1">
      <c r="A260" s="6"/>
      <c r="B260" s="12"/>
      <c r="C260" s="12"/>
      <c r="D260" s="15"/>
      <c r="E260" s="12"/>
      <c r="F260" s="16"/>
      <c r="G260" s="4"/>
      <c r="H260" s="12"/>
      <c r="I260" s="4"/>
      <c r="J260" s="12"/>
      <c r="K260" s="12"/>
      <c r="L260" s="15"/>
      <c r="M260" s="12"/>
      <c r="N260" s="16"/>
      <c r="O260" s="4"/>
      <c r="P260" s="12"/>
      <c r="Q260" s="6"/>
    </row>
    <row r="261" spans="1:17" ht="13.6" customHeight="1">
      <c r="A261" s="6"/>
      <c r="B261" s="12"/>
      <c r="C261" s="12"/>
      <c r="D261" s="20"/>
      <c r="E261" s="12"/>
      <c r="F261" s="4"/>
      <c r="G261" s="4"/>
      <c r="H261" s="12"/>
      <c r="I261" s="4"/>
      <c r="J261" s="12"/>
      <c r="K261" s="12"/>
      <c r="L261" s="20"/>
      <c r="M261" s="12"/>
      <c r="N261" s="15"/>
      <c r="O261" s="4"/>
      <c r="P261" s="12"/>
      <c r="Q261" s="6"/>
    </row>
    <row r="262" spans="1:17" ht="13.6" customHeight="1">
      <c r="A262" s="6"/>
      <c r="B262" s="12"/>
      <c r="C262" s="12"/>
      <c r="D262" s="16"/>
      <c r="E262" s="12"/>
      <c r="F262" s="15"/>
      <c r="G262" s="4"/>
      <c r="H262" s="12"/>
      <c r="I262" s="4"/>
      <c r="J262" s="4"/>
      <c r="K262" s="4"/>
      <c r="L262" s="15"/>
      <c r="M262" s="4"/>
      <c r="N262" s="16"/>
      <c r="O262" s="4"/>
      <c r="P262" s="4"/>
      <c r="Q262" s="6"/>
    </row>
    <row r="263" spans="1:17" ht="13.6" customHeight="1">
      <c r="A263" s="6"/>
      <c r="B263" s="72"/>
      <c r="C263" s="72"/>
      <c r="D263" s="72"/>
      <c r="E263" s="72"/>
      <c r="F263" s="72"/>
      <c r="G263" s="72"/>
      <c r="H263" s="72"/>
      <c r="I263" s="10"/>
      <c r="J263" s="72"/>
      <c r="K263" s="72"/>
      <c r="L263" s="72"/>
      <c r="M263" s="72"/>
      <c r="N263" s="72"/>
      <c r="O263" s="72"/>
      <c r="P263" s="72"/>
      <c r="Q263" s="6"/>
    </row>
    <row r="264" spans="1:17" ht="13.6" customHeight="1">
      <c r="A264" s="6"/>
      <c r="B264" s="12"/>
      <c r="C264" s="12"/>
      <c r="D264" s="15"/>
      <c r="E264" s="12"/>
      <c r="F264" s="16"/>
      <c r="G264" s="4"/>
      <c r="H264" s="12"/>
      <c r="I264" s="4"/>
      <c r="J264" s="12"/>
      <c r="K264" s="12"/>
      <c r="L264" s="15"/>
      <c r="M264" s="12"/>
      <c r="N264" s="16"/>
      <c r="O264" s="4"/>
      <c r="P264" s="12"/>
      <c r="Q264" s="6"/>
    </row>
    <row r="265" spans="1:17" ht="13.6" customHeight="1">
      <c r="A265" s="6"/>
      <c r="B265" s="12"/>
      <c r="C265" s="12"/>
      <c r="D265" s="15"/>
      <c r="E265" s="12"/>
      <c r="F265" s="16"/>
      <c r="G265" s="4"/>
      <c r="H265" s="12"/>
      <c r="I265" s="4"/>
      <c r="J265" s="12"/>
      <c r="K265" s="12"/>
      <c r="L265" s="15"/>
      <c r="M265" s="12"/>
      <c r="N265" s="16"/>
      <c r="O265" s="4"/>
      <c r="P265" s="12"/>
      <c r="Q265" s="6"/>
    </row>
    <row r="266" spans="1:17" ht="13.6" customHeight="1">
      <c r="A266" s="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15"/>
      <c r="M266" s="4"/>
      <c r="N266" s="16"/>
      <c r="O266" s="4"/>
      <c r="P266" s="4"/>
      <c r="Q266" s="6"/>
    </row>
    <row r="267" spans="1:17" ht="13.6" customHeight="1">
      <c r="A267" s="6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15"/>
      <c r="M267" s="4"/>
      <c r="N267" s="16"/>
      <c r="O267" s="4"/>
      <c r="P267" s="4"/>
      <c r="Q267" s="6"/>
    </row>
    <row r="268" spans="1:17" ht="13.6" customHeight="1">
      <c r="A268" s="6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15"/>
      <c r="M268" s="4"/>
      <c r="N268" s="16"/>
      <c r="O268" s="4"/>
      <c r="P268" s="4"/>
      <c r="Q268" s="6"/>
    </row>
    <row r="269" spans="1:17" ht="13.6" customHeight="1">
      <c r="A269" s="6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15"/>
      <c r="M269" s="4"/>
      <c r="N269" s="16"/>
      <c r="O269" s="4"/>
      <c r="P269" s="4"/>
      <c r="Q269" s="6"/>
    </row>
    <row r="270" spans="1:17" ht="13.6" customHeight="1">
      <c r="A270" s="6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15"/>
      <c r="M270" s="4"/>
      <c r="N270" s="16"/>
      <c r="O270" s="4"/>
      <c r="P270" s="4"/>
      <c r="Q270" s="6"/>
    </row>
    <row r="271" spans="1:17" ht="13.6" customHeight="1">
      <c r="A271" s="6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15"/>
      <c r="M271" s="4"/>
      <c r="N271" s="16"/>
      <c r="O271" s="4"/>
      <c r="P271" s="4"/>
      <c r="Q271" s="6"/>
    </row>
    <row r="272" spans="1:17" ht="13.6" customHeight="1">
      <c r="A272" s="6"/>
      <c r="B272" s="43"/>
      <c r="C272" s="10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16"/>
      <c r="O272" s="4"/>
      <c r="P272" s="4"/>
      <c r="Q272" s="6"/>
    </row>
    <row r="273" spans="1:17" ht="13.6" customHeight="1">
      <c r="A273" s="6"/>
      <c r="B273" s="4"/>
      <c r="C273" s="4"/>
      <c r="D273" s="4"/>
      <c r="E273" s="4"/>
      <c r="F273" s="10"/>
      <c r="G273" s="10"/>
      <c r="H273" s="46"/>
      <c r="I273" s="4"/>
      <c r="J273" s="47"/>
      <c r="K273" s="4"/>
      <c r="L273" s="20"/>
      <c r="M273" s="10"/>
      <c r="N273" s="16"/>
      <c r="O273" s="4"/>
      <c r="P273" s="4"/>
      <c r="Q273" s="6"/>
    </row>
    <row r="274" spans="1:17" ht="13.6" customHeight="1">
      <c r="A274" s="6"/>
      <c r="B274" s="4"/>
      <c r="C274" s="4"/>
      <c r="D274" s="4"/>
      <c r="E274" s="4"/>
      <c r="F274" s="10"/>
      <c r="G274" s="10"/>
      <c r="H274" s="20"/>
      <c r="I274" s="10"/>
      <c r="J274" s="10"/>
      <c r="K274" s="4"/>
      <c r="L274" s="20"/>
      <c r="M274" s="10"/>
      <c r="N274" s="16"/>
      <c r="O274" s="4"/>
      <c r="P274" s="4"/>
      <c r="Q274" s="6"/>
    </row>
    <row r="275" spans="1:17" ht="13.6" customHeight="1">
      <c r="A275" s="6"/>
      <c r="B275" s="4"/>
      <c r="C275" s="4"/>
      <c r="D275" s="4"/>
      <c r="E275" s="4"/>
      <c r="F275" s="10"/>
      <c r="G275" s="10"/>
      <c r="H275" s="20"/>
      <c r="I275" s="10"/>
      <c r="J275" s="10"/>
      <c r="K275" s="4"/>
      <c r="L275" s="20"/>
      <c r="M275" s="10"/>
      <c r="N275" s="16"/>
      <c r="O275" s="4"/>
      <c r="P275" s="4"/>
      <c r="Q275" s="6"/>
    </row>
    <row r="276" spans="1:17" ht="13.6" customHeight="1">
      <c r="A276" s="6"/>
      <c r="B276" s="4"/>
      <c r="C276" s="4"/>
      <c r="D276" s="4"/>
      <c r="E276" s="4"/>
      <c r="F276" s="10"/>
      <c r="G276" s="10"/>
      <c r="H276" s="20"/>
      <c r="I276" s="10"/>
      <c r="J276" s="10"/>
      <c r="K276" s="4"/>
      <c r="L276" s="20"/>
      <c r="M276" s="10"/>
      <c r="N276" s="16"/>
      <c r="O276" s="4"/>
      <c r="P276" s="4"/>
      <c r="Q276" s="6"/>
    </row>
    <row r="277" spans="1:17" ht="13.6" customHeight="1">
      <c r="A277" s="6"/>
      <c r="B277" s="4"/>
      <c r="C277" s="4"/>
      <c r="D277" s="4"/>
      <c r="E277" s="4"/>
      <c r="F277" s="10"/>
      <c r="G277" s="10"/>
      <c r="H277" s="20"/>
      <c r="I277" s="10"/>
      <c r="J277" s="10"/>
      <c r="K277" s="4"/>
      <c r="L277" s="20"/>
      <c r="M277" s="10"/>
      <c r="N277" s="16"/>
      <c r="O277" s="4"/>
      <c r="P277" s="4"/>
      <c r="Q277" s="6"/>
    </row>
    <row r="278" spans="1:17" ht="13.6" customHeight="1">
      <c r="A278" s="6"/>
      <c r="B278" s="4"/>
      <c r="C278" s="4"/>
      <c r="D278" s="4"/>
      <c r="E278" s="10"/>
      <c r="F278" s="10"/>
      <c r="G278" s="10"/>
      <c r="H278" s="10"/>
      <c r="I278" s="10"/>
      <c r="J278" s="10"/>
      <c r="K278" s="10"/>
      <c r="L278" s="20"/>
      <c r="M278" s="10"/>
      <c r="N278" s="16"/>
      <c r="O278" s="4"/>
      <c r="P278" s="4"/>
      <c r="Q278" s="6"/>
    </row>
    <row r="279" spans="1:17" ht="13.6" customHeight="1">
      <c r="A279" s="6"/>
      <c r="B279" s="4"/>
      <c r="C279" s="4"/>
      <c r="D279" s="4"/>
      <c r="E279" s="10"/>
      <c r="F279" s="10"/>
      <c r="G279" s="10"/>
      <c r="H279" s="10"/>
      <c r="I279" s="10"/>
      <c r="J279" s="10"/>
      <c r="K279" s="10"/>
      <c r="L279" s="20"/>
      <c r="M279" s="10"/>
      <c r="N279" s="16"/>
      <c r="O279" s="4"/>
      <c r="P279" s="4"/>
      <c r="Q279" s="6"/>
    </row>
    <row r="280" spans="1:17" ht="13.6" customHeight="1">
      <c r="A280" s="6"/>
      <c r="B280" s="72"/>
      <c r="C280" s="72"/>
      <c r="D280" s="72"/>
      <c r="E280" s="72"/>
      <c r="F280" s="72"/>
      <c r="G280" s="72"/>
      <c r="H280" s="72"/>
      <c r="I280" s="10"/>
      <c r="J280" s="72"/>
      <c r="K280" s="72"/>
      <c r="L280" s="72"/>
      <c r="M280" s="72"/>
      <c r="N280" s="72"/>
      <c r="O280" s="72"/>
      <c r="P280" s="72"/>
      <c r="Q280" s="6"/>
    </row>
    <row r="281" spans="1:17" ht="13.6" customHeight="1">
      <c r="A281" s="6"/>
      <c r="B281" s="12"/>
      <c r="C281" s="12"/>
      <c r="D281" s="15"/>
      <c r="E281" s="12"/>
      <c r="F281" s="16"/>
      <c r="G281" s="4"/>
      <c r="H281" s="12"/>
      <c r="I281" s="4"/>
      <c r="J281" s="12"/>
      <c r="K281" s="12"/>
      <c r="L281" s="15"/>
      <c r="M281" s="12"/>
      <c r="N281" s="16"/>
      <c r="O281" s="4"/>
      <c r="P281" s="12"/>
      <c r="Q281" s="6"/>
    </row>
    <row r="282" spans="1:17" ht="13.6" customHeight="1">
      <c r="A282" s="6"/>
      <c r="B282" s="12"/>
      <c r="C282" s="12"/>
      <c r="D282" s="15"/>
      <c r="E282" s="12"/>
      <c r="F282" s="16"/>
      <c r="G282" s="4"/>
      <c r="H282" s="12"/>
      <c r="I282" s="4"/>
      <c r="J282" s="12"/>
      <c r="K282" s="12"/>
      <c r="L282" s="15"/>
      <c r="M282" s="12"/>
      <c r="N282" s="16"/>
      <c r="O282" s="4"/>
      <c r="P282" s="12"/>
      <c r="Q282" s="6"/>
    </row>
    <row r="283" spans="1:17" ht="13.6" customHeight="1">
      <c r="A283" s="6"/>
      <c r="B283" s="12"/>
      <c r="C283" s="12"/>
      <c r="D283" s="20"/>
      <c r="E283" s="12"/>
      <c r="F283" s="15"/>
      <c r="G283" s="4"/>
      <c r="H283" s="12"/>
      <c r="I283" s="4"/>
      <c r="J283" s="12"/>
      <c r="K283" s="12"/>
      <c r="L283" s="20"/>
      <c r="M283" s="12"/>
      <c r="N283" s="15"/>
      <c r="O283" s="4"/>
      <c r="P283" s="12"/>
      <c r="Q283" s="6"/>
    </row>
    <row r="284" spans="1:17" ht="13.6" customHeight="1">
      <c r="A284" s="6"/>
      <c r="B284" s="12"/>
      <c r="C284" s="12"/>
      <c r="D284" s="15"/>
      <c r="E284" s="12"/>
      <c r="F284" s="16"/>
      <c r="G284" s="4"/>
      <c r="H284" s="12"/>
      <c r="I284" s="4"/>
      <c r="J284" s="12"/>
      <c r="K284" s="12"/>
      <c r="L284" s="15"/>
      <c r="M284" s="12"/>
      <c r="N284" s="16"/>
      <c r="O284" s="4"/>
      <c r="P284" s="12"/>
      <c r="Q284" s="6"/>
    </row>
    <row r="285" spans="1:17" ht="13.6" customHeight="1">
      <c r="A285" s="6"/>
      <c r="B285" s="72"/>
      <c r="C285" s="72"/>
      <c r="D285" s="72"/>
      <c r="E285" s="72"/>
      <c r="F285" s="72"/>
      <c r="G285" s="72"/>
      <c r="H285" s="72"/>
      <c r="I285" s="10"/>
      <c r="J285" s="72"/>
      <c r="K285" s="72"/>
      <c r="L285" s="72"/>
      <c r="M285" s="72"/>
      <c r="N285" s="72"/>
      <c r="O285" s="72"/>
      <c r="P285" s="72"/>
      <c r="Q285" s="6"/>
    </row>
    <row r="286" spans="1:17" ht="13.6" customHeight="1">
      <c r="A286" s="6"/>
      <c r="B286" s="12"/>
      <c r="C286" s="12"/>
      <c r="D286" s="15"/>
      <c r="E286" s="12"/>
      <c r="F286" s="16"/>
      <c r="G286" s="4"/>
      <c r="H286" s="12"/>
      <c r="I286" s="4"/>
      <c r="J286" s="12"/>
      <c r="K286" s="12"/>
      <c r="L286" s="15"/>
      <c r="M286" s="12"/>
      <c r="N286" s="16"/>
      <c r="O286" s="4"/>
      <c r="P286" s="12"/>
      <c r="Q286" s="6"/>
    </row>
    <row r="287" spans="1:17" ht="13.6" customHeight="1">
      <c r="A287" s="6"/>
      <c r="B287" s="12"/>
      <c r="C287" s="12"/>
      <c r="D287" s="15"/>
      <c r="E287" s="12"/>
      <c r="F287" s="16"/>
      <c r="G287" s="4"/>
      <c r="H287" s="12"/>
      <c r="I287" s="4"/>
      <c r="J287" s="12"/>
      <c r="K287" s="12"/>
      <c r="L287" s="15"/>
      <c r="M287" s="12"/>
      <c r="N287" s="16"/>
      <c r="O287" s="4"/>
      <c r="P287" s="12"/>
      <c r="Q287" s="6"/>
    </row>
    <row r="288" spans="1:17" ht="13.6" customHeight="1">
      <c r="A288" s="6"/>
      <c r="B288" s="12"/>
      <c r="C288" s="12"/>
      <c r="D288" s="20"/>
      <c r="E288" s="12"/>
      <c r="F288" s="4"/>
      <c r="G288" s="4"/>
      <c r="H288" s="12"/>
      <c r="I288" s="4"/>
      <c r="J288" s="12"/>
      <c r="K288" s="12"/>
      <c r="L288" s="20"/>
      <c r="M288" s="12"/>
      <c r="N288" s="15"/>
      <c r="O288" s="4"/>
      <c r="P288" s="12"/>
      <c r="Q288" s="6"/>
    </row>
    <row r="289" spans="1:17" ht="13.6" customHeight="1">
      <c r="A289" s="6"/>
      <c r="B289" s="12"/>
      <c r="C289" s="12"/>
      <c r="D289" s="16"/>
      <c r="E289" s="12"/>
      <c r="F289" s="15"/>
      <c r="G289" s="4"/>
      <c r="H289" s="12"/>
      <c r="I289" s="4"/>
      <c r="J289" s="4"/>
      <c r="K289" s="4"/>
      <c r="L289" s="15"/>
      <c r="M289" s="4"/>
      <c r="N289" s="16"/>
      <c r="O289" s="4"/>
      <c r="P289" s="4"/>
      <c r="Q289" s="6"/>
    </row>
    <row r="290" spans="1:17" ht="13.6" customHeight="1">
      <c r="A290" s="6"/>
      <c r="B290" s="72"/>
      <c r="C290" s="72"/>
      <c r="D290" s="72"/>
      <c r="E290" s="72"/>
      <c r="F290" s="72"/>
      <c r="G290" s="72"/>
      <c r="H290" s="72"/>
      <c r="I290" s="10"/>
      <c r="J290" s="72"/>
      <c r="K290" s="72"/>
      <c r="L290" s="72"/>
      <c r="M290" s="72"/>
      <c r="N290" s="72"/>
      <c r="O290" s="72"/>
      <c r="P290" s="72"/>
      <c r="Q290" s="6"/>
    </row>
    <row r="291" spans="1:17" ht="13.6" customHeight="1">
      <c r="A291" s="6"/>
      <c r="B291" s="12"/>
      <c r="C291" s="12"/>
      <c r="D291" s="15"/>
      <c r="E291" s="12"/>
      <c r="F291" s="16"/>
      <c r="G291" s="4"/>
      <c r="H291" s="12"/>
      <c r="I291" s="4"/>
      <c r="J291" s="12"/>
      <c r="K291" s="12"/>
      <c r="L291" s="15"/>
      <c r="M291" s="12"/>
      <c r="N291" s="16"/>
      <c r="O291" s="4"/>
      <c r="P291" s="12"/>
      <c r="Q291" s="6"/>
    </row>
    <row r="292" spans="1:17" ht="13.6" customHeight="1">
      <c r="A292" s="6"/>
      <c r="B292" s="12"/>
      <c r="C292" s="12"/>
      <c r="D292" s="15"/>
      <c r="E292" s="12"/>
      <c r="F292" s="16"/>
      <c r="G292" s="4"/>
      <c r="H292" s="12"/>
      <c r="I292" s="4"/>
      <c r="J292" s="12"/>
      <c r="K292" s="12"/>
      <c r="L292" s="15"/>
      <c r="M292" s="12"/>
      <c r="N292" s="16"/>
      <c r="O292" s="4"/>
      <c r="P292" s="12"/>
      <c r="Q292" s="6"/>
    </row>
    <row r="293" spans="1:17" ht="13.6" customHeight="1">
      <c r="A293" s="6"/>
      <c r="B293" s="12"/>
      <c r="C293" s="12"/>
      <c r="D293" s="15"/>
      <c r="E293" s="12"/>
      <c r="F293" s="16"/>
      <c r="G293" s="4"/>
      <c r="H293" s="12"/>
      <c r="I293" s="4"/>
      <c r="J293" s="12"/>
      <c r="K293" s="12"/>
      <c r="L293" s="15"/>
      <c r="M293" s="12"/>
      <c r="N293" s="16"/>
      <c r="O293" s="4"/>
      <c r="P293" s="12"/>
      <c r="Q293" s="6"/>
    </row>
    <row r="294" spans="1:17" ht="13.6" customHeight="1">
      <c r="A294" s="6"/>
      <c r="B294" s="12"/>
      <c r="C294" s="12"/>
      <c r="D294" s="20"/>
      <c r="E294" s="12"/>
      <c r="F294" s="15"/>
      <c r="G294" s="4"/>
      <c r="H294" s="12"/>
      <c r="I294" s="4"/>
      <c r="J294" s="12"/>
      <c r="K294" s="12"/>
      <c r="L294" s="20"/>
      <c r="M294" s="12"/>
      <c r="N294" s="4"/>
      <c r="O294" s="4"/>
      <c r="P294" s="12"/>
      <c r="Q294" s="6"/>
    </row>
    <row r="295" spans="1:17" ht="13.6" customHeight="1">
      <c r="A295" s="6"/>
      <c r="B295" s="12"/>
      <c r="C295" s="12"/>
      <c r="D295" s="20"/>
      <c r="E295" s="12"/>
      <c r="F295" s="15"/>
      <c r="G295" s="4"/>
      <c r="H295" s="12"/>
      <c r="I295" s="4"/>
      <c r="J295" s="12"/>
      <c r="K295" s="12"/>
      <c r="L295" s="20"/>
      <c r="M295" s="12"/>
      <c r="N295" s="4"/>
      <c r="O295" s="4"/>
      <c r="P295" s="12"/>
      <c r="Q295" s="6"/>
    </row>
    <row r="296" spans="1:17" ht="13.6" customHeight="1">
      <c r="A296" s="6"/>
      <c r="B296" s="12"/>
      <c r="C296" s="12"/>
      <c r="D296" s="20"/>
      <c r="E296" s="12"/>
      <c r="F296" s="15"/>
      <c r="G296" s="4"/>
      <c r="H296" s="12"/>
      <c r="I296" s="4"/>
      <c r="J296" s="12"/>
      <c r="K296" s="12"/>
      <c r="L296" s="20"/>
      <c r="M296" s="12"/>
      <c r="N296" s="4"/>
      <c r="O296" s="4"/>
      <c r="P296" s="12"/>
      <c r="Q296" s="6"/>
    </row>
    <row r="297" spans="1:17" ht="13.6" customHeight="1">
      <c r="A297" s="6"/>
      <c r="B297" s="12"/>
      <c r="C297" s="12"/>
      <c r="D297" s="20"/>
      <c r="E297" s="12"/>
      <c r="F297" s="15"/>
      <c r="G297" s="4"/>
      <c r="H297" s="12"/>
      <c r="I297" s="4"/>
      <c r="J297" s="12"/>
      <c r="K297" s="12"/>
      <c r="L297" s="20"/>
      <c r="M297" s="12"/>
      <c r="N297" s="4"/>
      <c r="O297" s="4"/>
      <c r="P297" s="12"/>
      <c r="Q297" s="6"/>
    </row>
    <row r="298" spans="1:17" ht="13.6" customHeight="1">
      <c r="A298" s="6"/>
      <c r="B298" s="43"/>
      <c r="C298" s="10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6"/>
      <c r="O298" s="4"/>
      <c r="P298" s="4"/>
      <c r="Q298" s="6"/>
    </row>
    <row r="299" spans="1:17" ht="13.6" customHeight="1">
      <c r="A299" s="6"/>
      <c r="B299" s="4"/>
      <c r="C299" s="4"/>
      <c r="D299" s="4"/>
      <c r="E299" s="4"/>
      <c r="F299" s="10"/>
      <c r="G299" s="10"/>
      <c r="H299" s="44"/>
      <c r="I299" s="4"/>
      <c r="J299" s="43"/>
      <c r="K299" s="43"/>
      <c r="L299" s="20"/>
      <c r="M299" s="10"/>
      <c r="N299" s="16"/>
      <c r="O299" s="4"/>
      <c r="P299" s="4"/>
      <c r="Q299" s="6"/>
    </row>
    <row r="300" spans="1:17" ht="13.6" customHeight="1">
      <c r="A300" s="6"/>
      <c r="B300" s="4"/>
      <c r="C300" s="4"/>
      <c r="D300" s="4"/>
      <c r="E300" s="4"/>
      <c r="F300" s="10"/>
      <c r="G300" s="10"/>
      <c r="H300" s="20"/>
      <c r="I300" s="10"/>
      <c r="J300" s="45"/>
      <c r="K300" s="45"/>
      <c r="L300" s="20"/>
      <c r="M300" s="10"/>
      <c r="N300" s="16"/>
      <c r="O300" s="4"/>
      <c r="P300" s="4"/>
      <c r="Q300" s="6"/>
    </row>
    <row r="301" spans="1:17" ht="13.6" customHeight="1">
      <c r="A301" s="6"/>
      <c r="B301" s="4"/>
      <c r="C301" s="4"/>
      <c r="D301" s="4"/>
      <c r="E301" s="4"/>
      <c r="F301" s="10"/>
      <c r="G301" s="10"/>
      <c r="H301" s="20"/>
      <c r="I301" s="10"/>
      <c r="J301" s="45"/>
      <c r="K301" s="45"/>
      <c r="L301" s="20"/>
      <c r="M301" s="10"/>
      <c r="N301" s="16"/>
      <c r="O301" s="4"/>
      <c r="P301" s="4"/>
      <c r="Q301" s="6"/>
    </row>
    <row r="302" spans="1:17" ht="13.6" customHeight="1">
      <c r="A302" s="6"/>
      <c r="B302" s="4"/>
      <c r="C302" s="4"/>
      <c r="D302" s="4"/>
      <c r="E302" s="4"/>
      <c r="F302" s="10"/>
      <c r="G302" s="10"/>
      <c r="H302" s="20"/>
      <c r="I302" s="10"/>
      <c r="J302" s="45"/>
      <c r="K302" s="45"/>
      <c r="L302" s="20"/>
      <c r="M302" s="10"/>
      <c r="N302" s="16"/>
      <c r="O302" s="4"/>
      <c r="P302" s="4"/>
      <c r="Q302" s="6"/>
    </row>
    <row r="303" spans="1:17" ht="13.6" customHeight="1">
      <c r="A303" s="6"/>
      <c r="B303" s="4"/>
      <c r="C303" s="4"/>
      <c r="D303" s="4"/>
      <c r="E303" s="4"/>
      <c r="F303" s="10"/>
      <c r="G303" s="10"/>
      <c r="H303" s="20"/>
      <c r="I303" s="10"/>
      <c r="J303" s="45"/>
      <c r="K303" s="45"/>
      <c r="L303" s="20"/>
      <c r="M303" s="10"/>
      <c r="N303" s="16"/>
      <c r="O303" s="4"/>
      <c r="P303" s="4"/>
      <c r="Q303" s="6"/>
    </row>
    <row r="304" spans="1:17" ht="13.6" customHeight="1">
      <c r="A304" s="6"/>
      <c r="B304" s="4"/>
      <c r="C304" s="4"/>
      <c r="D304" s="4"/>
      <c r="E304" s="10"/>
      <c r="F304" s="10"/>
      <c r="G304" s="10"/>
      <c r="H304" s="10"/>
      <c r="I304" s="10"/>
      <c r="J304" s="10"/>
      <c r="K304" s="10"/>
      <c r="L304" s="20"/>
      <c r="M304" s="10"/>
      <c r="N304" s="16"/>
      <c r="O304" s="4"/>
      <c r="P304" s="4"/>
      <c r="Q304" s="6"/>
    </row>
    <row r="305" spans="1:17" ht="13.6" customHeight="1">
      <c r="A305" s="6"/>
      <c r="B305" s="4"/>
      <c r="C305" s="4"/>
      <c r="D305" s="4"/>
      <c r="E305" s="10"/>
      <c r="F305" s="10"/>
      <c r="G305" s="10"/>
      <c r="H305" s="10"/>
      <c r="I305" s="10"/>
      <c r="J305" s="10"/>
      <c r="K305" s="10"/>
      <c r="L305" s="20"/>
      <c r="M305" s="10"/>
      <c r="N305" s="16"/>
      <c r="O305" s="4"/>
      <c r="P305" s="4"/>
      <c r="Q305" s="6"/>
    </row>
    <row r="306" spans="1:17" ht="13.6" customHeight="1">
      <c r="A306" s="6"/>
      <c r="B306" s="72"/>
      <c r="C306" s="72"/>
      <c r="D306" s="72"/>
      <c r="E306" s="72"/>
      <c r="F306" s="72"/>
      <c r="G306" s="72"/>
      <c r="H306" s="72"/>
      <c r="I306" s="10"/>
      <c r="J306" s="72"/>
      <c r="K306" s="72"/>
      <c r="L306" s="72"/>
      <c r="M306" s="72"/>
      <c r="N306" s="72"/>
      <c r="O306" s="72"/>
      <c r="P306" s="72"/>
      <c r="Q306" s="6"/>
    </row>
    <row r="307" spans="1:17" ht="13.6" customHeight="1">
      <c r="A307" s="6"/>
      <c r="B307" s="12"/>
      <c r="C307" s="12"/>
      <c r="D307" s="15"/>
      <c r="E307" s="12"/>
      <c r="F307" s="16"/>
      <c r="G307" s="4"/>
      <c r="H307" s="12"/>
      <c r="I307" s="4"/>
      <c r="J307" s="12"/>
      <c r="K307" s="12"/>
      <c r="L307" s="15"/>
      <c r="M307" s="12"/>
      <c r="N307" s="16"/>
      <c r="O307" s="4"/>
      <c r="P307" s="12"/>
      <c r="Q307" s="6"/>
    </row>
    <row r="308" spans="1:17" ht="13.6" customHeight="1">
      <c r="A308" s="6"/>
      <c r="B308" s="12"/>
      <c r="C308" s="12"/>
      <c r="D308" s="15"/>
      <c r="E308" s="12"/>
      <c r="F308" s="16"/>
      <c r="G308" s="4"/>
      <c r="H308" s="12"/>
      <c r="I308" s="4"/>
      <c r="J308" s="12"/>
      <c r="K308" s="12"/>
      <c r="L308" s="15"/>
      <c r="M308" s="12"/>
      <c r="N308" s="16"/>
      <c r="O308" s="4"/>
      <c r="P308" s="12"/>
      <c r="Q308" s="6"/>
    </row>
    <row r="309" spans="1:17" ht="13.6" customHeight="1">
      <c r="A309" s="6"/>
      <c r="B309" s="12"/>
      <c r="C309" s="12"/>
      <c r="D309" s="20"/>
      <c r="E309" s="12"/>
      <c r="F309" s="15"/>
      <c r="G309" s="4"/>
      <c r="H309" s="12"/>
      <c r="I309" s="4"/>
      <c r="J309" s="12"/>
      <c r="K309" s="12"/>
      <c r="L309" s="20"/>
      <c r="M309" s="12"/>
      <c r="N309" s="15"/>
      <c r="O309" s="4"/>
      <c r="P309" s="12"/>
      <c r="Q309" s="6"/>
    </row>
    <row r="310" spans="1:17" ht="13.6" customHeight="1">
      <c r="A310" s="6"/>
      <c r="B310" s="12"/>
      <c r="C310" s="12"/>
      <c r="D310" s="15"/>
      <c r="E310" s="12"/>
      <c r="F310" s="16"/>
      <c r="G310" s="4"/>
      <c r="H310" s="12"/>
      <c r="I310" s="4"/>
      <c r="J310" s="12"/>
      <c r="K310" s="12"/>
      <c r="L310" s="15"/>
      <c r="M310" s="12"/>
      <c r="N310" s="16"/>
      <c r="O310" s="4"/>
      <c r="P310" s="12"/>
      <c r="Q310" s="6"/>
    </row>
    <row r="311" spans="1:17" ht="13.6" customHeight="1">
      <c r="A311" s="6"/>
      <c r="B311" s="72"/>
      <c r="C311" s="72"/>
      <c r="D311" s="72"/>
      <c r="E311" s="72"/>
      <c r="F311" s="72"/>
      <c r="G311" s="72"/>
      <c r="H311" s="72"/>
      <c r="I311" s="10"/>
      <c r="J311" s="72"/>
      <c r="K311" s="72"/>
      <c r="L311" s="72"/>
      <c r="M311" s="72"/>
      <c r="N311" s="72"/>
      <c r="O311" s="72"/>
      <c r="P311" s="72"/>
      <c r="Q311" s="6"/>
    </row>
    <row r="312" spans="1:17" ht="13.6" customHeight="1">
      <c r="A312" s="6"/>
      <c r="B312" s="12"/>
      <c r="C312" s="12"/>
      <c r="D312" s="15"/>
      <c r="E312" s="12"/>
      <c r="F312" s="16"/>
      <c r="G312" s="4"/>
      <c r="H312" s="12"/>
      <c r="I312" s="4"/>
      <c r="J312" s="12"/>
      <c r="K312" s="12"/>
      <c r="L312" s="15"/>
      <c r="M312" s="12"/>
      <c r="N312" s="16"/>
      <c r="O312" s="4"/>
      <c r="P312" s="12"/>
      <c r="Q312" s="6"/>
    </row>
    <row r="313" spans="1:17" ht="13.6" customHeight="1">
      <c r="A313" s="6"/>
      <c r="B313" s="12"/>
      <c r="C313" s="12"/>
      <c r="D313" s="15"/>
      <c r="E313" s="12"/>
      <c r="F313" s="16"/>
      <c r="G313" s="4"/>
      <c r="H313" s="12"/>
      <c r="I313" s="4"/>
      <c r="J313" s="12"/>
      <c r="K313" s="12"/>
      <c r="L313" s="15"/>
      <c r="M313" s="12"/>
      <c r="N313" s="16"/>
      <c r="O313" s="4"/>
      <c r="P313" s="12"/>
      <c r="Q313" s="6"/>
    </row>
    <row r="314" spans="1:17" ht="13.6" customHeight="1">
      <c r="A314" s="6"/>
      <c r="B314" s="12"/>
      <c r="C314" s="12"/>
      <c r="D314" s="20"/>
      <c r="E314" s="12"/>
      <c r="F314" s="4"/>
      <c r="G314" s="4"/>
      <c r="H314" s="12"/>
      <c r="I314" s="4"/>
      <c r="J314" s="12"/>
      <c r="K314" s="12"/>
      <c r="L314" s="20"/>
      <c r="M314" s="12"/>
      <c r="N314" s="15"/>
      <c r="O314" s="4"/>
      <c r="P314" s="12"/>
      <c r="Q314" s="6"/>
    </row>
    <row r="315" spans="1:17" ht="13.6" customHeight="1">
      <c r="A315" s="6"/>
      <c r="B315" s="12"/>
      <c r="C315" s="12"/>
      <c r="D315" s="16"/>
      <c r="E315" s="12"/>
      <c r="F315" s="15"/>
      <c r="G315" s="4"/>
      <c r="H315" s="12"/>
      <c r="I315" s="4"/>
      <c r="J315" s="4"/>
      <c r="K315" s="4"/>
      <c r="L315" s="15"/>
      <c r="M315" s="4"/>
      <c r="N315" s="16"/>
      <c r="O315" s="4"/>
      <c r="P315" s="4"/>
      <c r="Q315" s="6"/>
    </row>
    <row r="316" spans="1:17" ht="13.6" customHeight="1">
      <c r="A316" s="6"/>
      <c r="B316" s="72"/>
      <c r="C316" s="72"/>
      <c r="D316" s="72"/>
      <c r="E316" s="72"/>
      <c r="F316" s="72"/>
      <c r="G316" s="72"/>
      <c r="H316" s="72"/>
      <c r="I316" s="10"/>
      <c r="J316" s="72"/>
      <c r="K316" s="72"/>
      <c r="L316" s="72"/>
      <c r="M316" s="72"/>
      <c r="N316" s="72"/>
      <c r="O316" s="72"/>
      <c r="P316" s="72"/>
      <c r="Q316" s="6"/>
    </row>
    <row r="317" spans="1:17" ht="13.6" customHeight="1">
      <c r="A317" s="6"/>
      <c r="B317" s="12"/>
      <c r="C317" s="12"/>
      <c r="D317" s="15"/>
      <c r="E317" s="12"/>
      <c r="F317" s="16"/>
      <c r="G317" s="4"/>
      <c r="H317" s="12"/>
      <c r="I317" s="4"/>
      <c r="J317" s="12"/>
      <c r="K317" s="12"/>
      <c r="L317" s="15"/>
      <c r="M317" s="12"/>
      <c r="N317" s="16"/>
      <c r="O317" s="4"/>
      <c r="P317" s="12"/>
      <c r="Q317" s="6"/>
    </row>
    <row r="318" spans="1:17" ht="13.6" customHeight="1">
      <c r="A318" s="6"/>
      <c r="B318" s="12"/>
      <c r="C318" s="12"/>
      <c r="D318" s="15"/>
      <c r="E318" s="12"/>
      <c r="F318" s="16"/>
      <c r="G318" s="4"/>
      <c r="H318" s="12"/>
      <c r="I318" s="4"/>
      <c r="J318" s="12"/>
      <c r="K318" s="12"/>
      <c r="L318" s="15"/>
      <c r="M318" s="12"/>
      <c r="N318" s="16"/>
      <c r="O318" s="4"/>
      <c r="P318" s="12"/>
      <c r="Q318" s="6"/>
    </row>
    <row r="319" spans="1:17" ht="13.6" customHeight="1">
      <c r="A319" s="6"/>
      <c r="B319" s="12"/>
      <c r="C319" s="12"/>
      <c r="D319" s="15"/>
      <c r="E319" s="12"/>
      <c r="F319" s="16"/>
      <c r="G319" s="4"/>
      <c r="H319" s="12"/>
      <c r="I319" s="4"/>
      <c r="J319" s="12"/>
      <c r="K319" s="12"/>
      <c r="L319" s="15"/>
      <c r="M319" s="12"/>
      <c r="N319" s="16"/>
      <c r="O319" s="4"/>
      <c r="P319" s="12"/>
      <c r="Q319" s="6"/>
    </row>
    <row r="320" spans="1:17" ht="13.6" customHeight="1">
      <c r="A320" s="6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15"/>
      <c r="M320" s="4"/>
      <c r="N320" s="16"/>
      <c r="O320" s="4"/>
      <c r="P320" s="4"/>
      <c r="Q320" s="6"/>
    </row>
    <row r="321" spans="1:17" ht="13.6" customHeight="1">
      <c r="A321" s="6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15"/>
      <c r="M321" s="4"/>
      <c r="N321" s="16"/>
      <c r="O321" s="4"/>
      <c r="P321" s="4"/>
      <c r="Q321" s="6"/>
    </row>
    <row r="322" spans="1:17" ht="13.6" customHeight="1">
      <c r="A322" s="6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15"/>
      <c r="M322" s="4"/>
      <c r="N322" s="16"/>
      <c r="O322" s="4"/>
      <c r="P322" s="4"/>
      <c r="Q322" s="6"/>
    </row>
    <row r="323" spans="1:17" ht="13.6" customHeight="1">
      <c r="A323" s="6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15"/>
      <c r="M323" s="4"/>
      <c r="N323" s="16"/>
      <c r="O323" s="4"/>
      <c r="P323" s="4"/>
      <c r="Q323" s="6"/>
    </row>
    <row r="324" spans="1:17" ht="13.6" customHeight="1">
      <c r="A324" s="6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15"/>
      <c r="M324" s="4"/>
      <c r="N324" s="16"/>
      <c r="O324" s="4"/>
      <c r="P324" s="4"/>
      <c r="Q324" s="6"/>
    </row>
    <row r="325" spans="1:17" ht="13.6" customHeight="1"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41"/>
      <c r="M325" s="32"/>
      <c r="N325" s="42"/>
      <c r="O325" s="32"/>
      <c r="P325" s="32"/>
    </row>
    <row r="326" spans="1:17" ht="13.6" customHeight="1"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41"/>
      <c r="M326" s="32"/>
      <c r="N326" s="42"/>
      <c r="O326" s="32"/>
      <c r="P326" s="32"/>
    </row>
    <row r="327" spans="1:17" ht="13.6" customHeight="1"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41"/>
      <c r="M327" s="32"/>
      <c r="N327" s="42"/>
      <c r="O327" s="32"/>
      <c r="P327" s="32"/>
    </row>
    <row r="328" spans="1:17" ht="13.6" customHeight="1"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41"/>
      <c r="M328" s="32"/>
      <c r="N328" s="42"/>
      <c r="O328" s="32"/>
      <c r="P328" s="32"/>
    </row>
    <row r="329" spans="1:17" ht="13.6" customHeight="1"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41"/>
      <c r="M329" s="32"/>
      <c r="N329" s="42"/>
      <c r="O329" s="32"/>
      <c r="P329" s="32"/>
    </row>
    <row r="330" spans="1:17" ht="13.6" customHeight="1"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41"/>
      <c r="M330" s="32"/>
      <c r="N330" s="42"/>
      <c r="O330" s="32"/>
      <c r="P330" s="32"/>
    </row>
    <row r="331" spans="1:17" ht="13.6" customHeight="1"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41"/>
      <c r="M331" s="32"/>
      <c r="N331" s="42"/>
      <c r="O331" s="32"/>
      <c r="P331" s="32"/>
    </row>
    <row r="332" spans="1:17" ht="13.6" customHeight="1"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41"/>
      <c r="M332" s="32"/>
      <c r="N332" s="42"/>
      <c r="O332" s="32"/>
      <c r="P332" s="32"/>
    </row>
    <row r="333" spans="1:17" ht="13.6" customHeight="1"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41"/>
      <c r="M333" s="32"/>
      <c r="N333" s="42"/>
      <c r="O333" s="32"/>
      <c r="P333" s="32"/>
    </row>
    <row r="334" spans="1:17" ht="13.6" customHeight="1"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41"/>
      <c r="M334" s="32"/>
      <c r="N334" s="42"/>
      <c r="O334" s="32"/>
      <c r="P334" s="32"/>
    </row>
    <row r="335" spans="1:17" ht="13.6" customHeight="1"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41"/>
      <c r="M335" s="32"/>
      <c r="N335" s="42"/>
      <c r="O335" s="32"/>
      <c r="P335" s="32"/>
    </row>
    <row r="336" spans="1:17" ht="13.6" customHeight="1"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41"/>
      <c r="M336" s="32"/>
      <c r="N336" s="42"/>
      <c r="O336" s="32"/>
      <c r="P336" s="32"/>
    </row>
    <row r="337" spans="2:16" ht="13.6" customHeight="1"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41"/>
      <c r="M337" s="32"/>
      <c r="N337" s="42"/>
      <c r="O337" s="32"/>
      <c r="P337" s="32"/>
    </row>
    <row r="338" spans="2:16" ht="13.6" customHeight="1"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41"/>
      <c r="M338" s="32"/>
      <c r="N338" s="42"/>
      <c r="O338" s="32"/>
      <c r="P338" s="32"/>
    </row>
    <row r="339" spans="2:16" ht="13.6" customHeight="1"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41"/>
      <c r="M339" s="32"/>
      <c r="N339" s="42"/>
      <c r="O339" s="32"/>
      <c r="P339" s="32"/>
    </row>
    <row r="340" spans="2:16" ht="13.6" customHeight="1"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41"/>
      <c r="M340" s="32"/>
      <c r="N340" s="42"/>
      <c r="O340" s="32"/>
      <c r="P340" s="32"/>
    </row>
    <row r="341" spans="2:16" ht="13.6" customHeight="1"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41"/>
      <c r="M341" s="32"/>
      <c r="N341" s="42"/>
      <c r="O341" s="32"/>
      <c r="P341" s="32"/>
    </row>
    <row r="342" spans="2:16" ht="13.6" customHeight="1"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41"/>
      <c r="M342" s="32"/>
      <c r="N342" s="42"/>
      <c r="O342" s="32"/>
      <c r="P342" s="32"/>
    </row>
    <row r="343" spans="2:16" ht="13.6" customHeight="1"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41"/>
      <c r="M343" s="32"/>
      <c r="N343" s="42"/>
      <c r="O343" s="32"/>
      <c r="P343" s="32"/>
    </row>
    <row r="344" spans="2:16" ht="13.6" customHeight="1"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41"/>
      <c r="M344" s="32"/>
      <c r="N344" s="42"/>
      <c r="O344" s="32"/>
      <c r="P344" s="32"/>
    </row>
  </sheetData>
  <mergeCells count="78">
    <mergeCell ref="B192:H192"/>
    <mergeCell ref="J192:P192"/>
    <mergeCell ref="B197:H197"/>
    <mergeCell ref="J197:P197"/>
    <mergeCell ref="B202:H202"/>
    <mergeCell ref="J202:P202"/>
    <mergeCell ref="B118:H118"/>
    <mergeCell ref="J118:P118"/>
    <mergeCell ref="B123:H123"/>
    <mergeCell ref="J123:P123"/>
    <mergeCell ref="B138:H138"/>
    <mergeCell ref="J138:P138"/>
    <mergeCell ref="B87:H87"/>
    <mergeCell ref="J87:P87"/>
    <mergeCell ref="B92:H92"/>
    <mergeCell ref="J92:P92"/>
    <mergeCell ref="B113:H113"/>
    <mergeCell ref="J113:P113"/>
    <mergeCell ref="B97:H97"/>
    <mergeCell ref="J97:P97"/>
    <mergeCell ref="B72:H72"/>
    <mergeCell ref="J72:P72"/>
    <mergeCell ref="F1:L1"/>
    <mergeCell ref="F2:L2"/>
    <mergeCell ref="B62:H62"/>
    <mergeCell ref="J62:P62"/>
    <mergeCell ref="B67:H67"/>
    <mergeCell ref="J67:P67"/>
    <mergeCell ref="B12:H12"/>
    <mergeCell ref="J12:P12"/>
    <mergeCell ref="B17:H17"/>
    <mergeCell ref="J17:P17"/>
    <mergeCell ref="B22:H22"/>
    <mergeCell ref="J22:P22"/>
    <mergeCell ref="B43:H43"/>
    <mergeCell ref="J43:P43"/>
    <mergeCell ref="B316:H316"/>
    <mergeCell ref="J316:P316"/>
    <mergeCell ref="B258:H258"/>
    <mergeCell ref="J258:P258"/>
    <mergeCell ref="B263:H263"/>
    <mergeCell ref="J263:P263"/>
    <mergeCell ref="B285:H285"/>
    <mergeCell ref="J285:P285"/>
    <mergeCell ref="B280:H280"/>
    <mergeCell ref="J280:P280"/>
    <mergeCell ref="B306:H306"/>
    <mergeCell ref="J306:P306"/>
    <mergeCell ref="B311:H311"/>
    <mergeCell ref="J311:P311"/>
    <mergeCell ref="B48:H48"/>
    <mergeCell ref="J48:P48"/>
    <mergeCell ref="B38:H38"/>
    <mergeCell ref="J38:P38"/>
    <mergeCell ref="B210:H210"/>
    <mergeCell ref="J210:P210"/>
    <mergeCell ref="J177:P177"/>
    <mergeCell ref="B177:H177"/>
    <mergeCell ref="B172:H172"/>
    <mergeCell ref="J172:P172"/>
    <mergeCell ref="B143:H143"/>
    <mergeCell ref="J143:P143"/>
    <mergeCell ref="B148:H148"/>
    <mergeCell ref="J148:P148"/>
    <mergeCell ref="B167:H167"/>
    <mergeCell ref="J167:P167"/>
    <mergeCell ref="B253:H253"/>
    <mergeCell ref="J253:P253"/>
    <mergeCell ref="B290:H290"/>
    <mergeCell ref="J290:P290"/>
    <mergeCell ref="B237:H237"/>
    <mergeCell ref="J237:P237"/>
    <mergeCell ref="B220:H220"/>
    <mergeCell ref="J220:P220"/>
    <mergeCell ref="B225:H225"/>
    <mergeCell ref="J225:P225"/>
    <mergeCell ref="B230:H230"/>
    <mergeCell ref="J230:P230"/>
  </mergeCells>
  <phoneticPr fontId="0" type="noConversion"/>
  <printOptions horizontalCentered="1"/>
  <pageMargins left="0.19685039370078741" right="0.19685039370078741" top="1.1811023622047245" bottom="0.78740157480314965" header="0.39370078740157483" footer="0.39370078740157483"/>
  <pageSetup paperSize="9" orientation="portrait" r:id="rId1"/>
  <headerFooter alignWithMargins="0">
    <oddFooter>&amp;RPágina 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P77"/>
  <sheetViews>
    <sheetView topLeftCell="A43" workbookViewId="0">
      <selection activeCell="Q82" sqref="Q82"/>
    </sheetView>
  </sheetViews>
  <sheetFormatPr baseColWidth="10" defaultRowHeight="12.75"/>
  <cols>
    <col min="1" max="2" width="3.796875" customWidth="1"/>
    <col min="3" max="3" width="3.8984375" customWidth="1"/>
    <col min="4" max="4" width="13.09765625" bestFit="1" customWidth="1"/>
    <col min="5" max="5" width="2.69921875" customWidth="1"/>
    <col min="6" max="6" width="13.09765625" bestFit="1" customWidth="1"/>
    <col min="7" max="7" width="2.69921875" customWidth="1"/>
    <col min="8" max="10" width="4.69921875" customWidth="1"/>
    <col min="11" max="11" width="2.69921875" customWidth="1"/>
    <col min="12" max="12" width="13.09765625" bestFit="1" customWidth="1"/>
    <col min="13" max="13" width="2.69921875" customWidth="1"/>
    <col min="14" max="14" width="13.09765625" bestFit="1" customWidth="1"/>
    <col min="15" max="15" width="2.69921875" customWidth="1"/>
    <col min="16" max="16" width="4.69921875" customWidth="1"/>
  </cols>
  <sheetData>
    <row r="1" spans="2:16" ht="15.55">
      <c r="F1" s="74" t="s">
        <v>16</v>
      </c>
      <c r="G1" s="74"/>
      <c r="H1" s="74"/>
      <c r="I1" s="74"/>
      <c r="J1" s="74"/>
      <c r="K1" s="74"/>
      <c r="L1" s="74"/>
    </row>
    <row r="2" spans="2:16" ht="15.55">
      <c r="F2" s="74" t="s">
        <v>20</v>
      </c>
      <c r="G2" s="74"/>
      <c r="H2" s="74"/>
      <c r="I2" s="74"/>
      <c r="J2" s="74"/>
      <c r="K2" s="74"/>
      <c r="L2" s="74"/>
    </row>
    <row r="3" spans="2:16" ht="15.55">
      <c r="F3" s="74" t="s">
        <v>18</v>
      </c>
      <c r="G3" s="74"/>
      <c r="H3" s="74"/>
      <c r="I3" s="74"/>
      <c r="J3" s="74"/>
      <c r="K3" s="74"/>
      <c r="L3" s="74"/>
    </row>
    <row r="5" spans="2:16">
      <c r="B5" s="29" t="s">
        <v>3</v>
      </c>
      <c r="C5" s="27"/>
      <c r="D5" s="25"/>
      <c r="E5" s="25"/>
      <c r="F5" s="25"/>
      <c r="G5" s="25"/>
      <c r="H5" s="25"/>
      <c r="I5" s="25"/>
      <c r="J5" s="25"/>
      <c r="K5" s="25"/>
      <c r="L5" s="25"/>
      <c r="M5" s="25"/>
      <c r="N5" s="28"/>
      <c r="O5" s="25"/>
      <c r="P5" s="25"/>
    </row>
    <row r="6" spans="2:16">
      <c r="B6" s="25"/>
      <c r="C6" s="25"/>
      <c r="D6" s="25"/>
      <c r="E6" s="25"/>
      <c r="F6" s="27"/>
      <c r="G6" s="27"/>
      <c r="H6" s="30" t="s">
        <v>1</v>
      </c>
      <c r="I6" s="25"/>
      <c r="J6" s="31" t="s">
        <v>0</v>
      </c>
      <c r="K6" s="25"/>
      <c r="L6" s="26"/>
      <c r="M6" s="27"/>
      <c r="N6" s="28"/>
      <c r="O6" s="25"/>
      <c r="P6" s="25"/>
    </row>
    <row r="7" spans="2:16">
      <c r="B7" s="21"/>
      <c r="C7" s="21"/>
      <c r="D7" s="21"/>
      <c r="E7" s="21"/>
      <c r="F7" s="23"/>
      <c r="G7" s="23"/>
      <c r="H7" s="22" t="s">
        <v>100</v>
      </c>
      <c r="I7" s="23"/>
      <c r="J7" s="23" t="s">
        <v>101</v>
      </c>
      <c r="K7" s="21"/>
      <c r="L7" s="22"/>
      <c r="M7" s="23"/>
      <c r="N7" s="24"/>
      <c r="O7" s="21"/>
      <c r="P7" s="21"/>
    </row>
    <row r="8" spans="2:16">
      <c r="B8" s="21"/>
      <c r="C8" s="21"/>
      <c r="D8" s="21"/>
      <c r="E8" s="21"/>
      <c r="F8" s="23"/>
      <c r="G8" s="23"/>
      <c r="H8" s="22" t="s">
        <v>102</v>
      </c>
      <c r="I8" s="23"/>
      <c r="J8" s="23" t="s">
        <v>103</v>
      </c>
      <c r="K8" s="21"/>
      <c r="L8" s="22"/>
      <c r="M8" s="23"/>
      <c r="N8" s="24"/>
      <c r="O8" s="21"/>
      <c r="P8" s="21"/>
    </row>
    <row r="9" spans="2:16">
      <c r="B9" s="21"/>
      <c r="C9" s="21"/>
      <c r="D9" s="21"/>
      <c r="E9" s="21"/>
      <c r="F9" s="23"/>
      <c r="G9" s="23"/>
      <c r="H9" s="22" t="s">
        <v>104</v>
      </c>
      <c r="I9" s="23"/>
      <c r="J9" s="23" t="s">
        <v>105</v>
      </c>
      <c r="K9" s="21"/>
      <c r="L9" s="22"/>
      <c r="M9" s="23"/>
      <c r="N9" s="24"/>
      <c r="O9" s="21"/>
      <c r="P9" s="21"/>
    </row>
    <row r="10" spans="2:16">
      <c r="B10" s="21"/>
      <c r="C10" s="21"/>
      <c r="D10" s="21"/>
      <c r="E10" s="21"/>
      <c r="F10" s="23"/>
      <c r="G10" s="23"/>
      <c r="H10" s="22" t="s">
        <v>106</v>
      </c>
      <c r="I10" s="23"/>
      <c r="J10" s="23" t="s">
        <v>107</v>
      </c>
      <c r="K10" s="21"/>
      <c r="L10" s="22"/>
      <c r="M10" s="23"/>
      <c r="N10" s="24"/>
      <c r="O10" s="21"/>
      <c r="P10" s="21"/>
    </row>
    <row r="11" spans="2:16">
      <c r="B11" s="6"/>
      <c r="C11" s="6"/>
      <c r="D11" s="6"/>
      <c r="E11" s="5"/>
      <c r="F11" s="5"/>
      <c r="G11" s="5"/>
      <c r="H11" s="5"/>
      <c r="I11" s="5"/>
      <c r="J11" s="5"/>
      <c r="K11" s="5"/>
      <c r="L11" s="7"/>
      <c r="M11" s="5"/>
      <c r="N11" s="8"/>
      <c r="O11" s="6"/>
      <c r="P11" s="6"/>
    </row>
    <row r="12" spans="2:16"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6"/>
      <c r="N12" s="8"/>
      <c r="O12" s="6"/>
      <c r="P12" s="6"/>
    </row>
    <row r="13" spans="2:16" ht="13.3" thickBot="1">
      <c r="B13" s="73" t="s">
        <v>39</v>
      </c>
      <c r="C13" s="73"/>
      <c r="D13" s="73"/>
      <c r="E13" s="73"/>
      <c r="F13" s="73"/>
      <c r="G13" s="73"/>
      <c r="H13" s="73"/>
      <c r="I13" s="10"/>
      <c r="J13" s="73" t="s">
        <v>42</v>
      </c>
      <c r="K13" s="73"/>
      <c r="L13" s="73"/>
      <c r="M13" s="73"/>
      <c r="N13" s="73"/>
      <c r="O13" s="73"/>
      <c r="P13" s="73"/>
    </row>
    <row r="14" spans="2:16">
      <c r="B14" s="11"/>
      <c r="C14" s="12"/>
      <c r="D14" s="14" t="s">
        <v>108</v>
      </c>
      <c r="E14" s="12" t="s">
        <v>2</v>
      </c>
      <c r="F14" s="13" t="s">
        <v>103</v>
      </c>
      <c r="G14" s="4"/>
      <c r="H14" s="11"/>
      <c r="I14" s="4"/>
      <c r="J14" s="11"/>
      <c r="K14" s="12"/>
      <c r="L14" s="14" t="str">
        <f>F14</f>
        <v>G. Y ESGRIMA</v>
      </c>
      <c r="M14" s="12" t="s">
        <v>2</v>
      </c>
      <c r="N14" s="13" t="str">
        <f>D14</f>
        <v>FERROC. SUD</v>
      </c>
      <c r="O14" s="4"/>
      <c r="P14" s="11"/>
    </row>
    <row r="15" spans="2:16">
      <c r="B15" s="11"/>
      <c r="C15" s="12"/>
      <c r="D15" s="14" t="s">
        <v>107</v>
      </c>
      <c r="E15" s="12" t="s">
        <v>2</v>
      </c>
      <c r="F15" s="13" t="s">
        <v>105</v>
      </c>
      <c r="G15" s="4"/>
      <c r="H15" s="11"/>
      <c r="I15" s="4"/>
      <c r="J15" s="11"/>
      <c r="K15" s="12"/>
      <c r="L15" s="14" t="str">
        <f>F15</f>
        <v>SAN JOSE</v>
      </c>
      <c r="M15" s="12" t="s">
        <v>2</v>
      </c>
      <c r="N15" s="13" t="str">
        <f>D15</f>
        <v>LEFU</v>
      </c>
      <c r="O15" s="4"/>
      <c r="P15" s="11"/>
    </row>
    <row r="16" spans="2:16">
      <c r="B16" s="17"/>
      <c r="C16" s="12"/>
      <c r="D16" s="18"/>
      <c r="E16" s="12"/>
      <c r="F16" s="19"/>
      <c r="G16" s="4"/>
      <c r="H16" s="17"/>
      <c r="I16" s="4"/>
      <c r="J16" s="17"/>
      <c r="K16" s="12"/>
      <c r="L16" s="18"/>
      <c r="M16" s="12"/>
      <c r="N16" s="19"/>
      <c r="O16" s="4"/>
      <c r="P16" s="17"/>
    </row>
    <row r="17" spans="2:16">
      <c r="B17" s="12"/>
      <c r="C17" s="12"/>
      <c r="D17" s="15"/>
      <c r="E17" s="12"/>
      <c r="F17" s="16"/>
      <c r="G17" s="4"/>
      <c r="H17" s="12"/>
      <c r="I17" s="4"/>
      <c r="J17" s="12"/>
      <c r="K17" s="12"/>
      <c r="L17" s="15"/>
      <c r="M17" s="12"/>
      <c r="N17" s="16"/>
      <c r="O17" s="4"/>
      <c r="P17" s="12"/>
    </row>
    <row r="18" spans="2:16" ht="13.3" thickBot="1">
      <c r="B18" s="73" t="s">
        <v>40</v>
      </c>
      <c r="C18" s="73"/>
      <c r="D18" s="73"/>
      <c r="E18" s="73"/>
      <c r="F18" s="73"/>
      <c r="G18" s="73"/>
      <c r="H18" s="73"/>
      <c r="I18" s="10"/>
      <c r="J18" s="73" t="s">
        <v>43</v>
      </c>
      <c r="K18" s="73"/>
      <c r="L18" s="73"/>
      <c r="M18" s="73"/>
      <c r="N18" s="73"/>
      <c r="O18" s="73"/>
      <c r="P18" s="73"/>
    </row>
    <row r="19" spans="2:16">
      <c r="B19" s="11"/>
      <c r="C19" s="12"/>
      <c r="D19" s="14" t="str">
        <f>F15</f>
        <v>SAN JOSE</v>
      </c>
      <c r="E19" s="12" t="s">
        <v>2</v>
      </c>
      <c r="F19" s="13" t="str">
        <f>D14</f>
        <v>FERROC. SUD</v>
      </c>
      <c r="G19" s="4"/>
      <c r="H19" s="11"/>
      <c r="I19" s="4"/>
      <c r="J19" s="11"/>
      <c r="K19" s="12"/>
      <c r="L19" s="14" t="str">
        <f>F19</f>
        <v>FERROC. SUD</v>
      </c>
      <c r="M19" s="12" t="s">
        <v>2</v>
      </c>
      <c r="N19" s="13" t="str">
        <f>D19</f>
        <v>SAN JOSE</v>
      </c>
      <c r="O19" s="4"/>
      <c r="P19" s="11"/>
    </row>
    <row r="20" spans="2:16">
      <c r="B20" s="11"/>
      <c r="C20" s="12"/>
      <c r="D20" s="14" t="str">
        <f>F14</f>
        <v>G. Y ESGRIMA</v>
      </c>
      <c r="E20" s="12" t="s">
        <v>2</v>
      </c>
      <c r="F20" s="13" t="str">
        <f>D15</f>
        <v>LEFU</v>
      </c>
      <c r="G20" s="4"/>
      <c r="H20" s="11"/>
      <c r="I20" s="4"/>
      <c r="J20" s="11"/>
      <c r="K20" s="12"/>
      <c r="L20" s="14" t="str">
        <f>F20</f>
        <v>LEFU</v>
      </c>
      <c r="M20" s="12" t="s">
        <v>2</v>
      </c>
      <c r="N20" s="13" t="str">
        <f>D20</f>
        <v>G. Y ESGRIMA</v>
      </c>
      <c r="O20" s="4"/>
      <c r="P20" s="11"/>
    </row>
    <row r="21" spans="2:16">
      <c r="B21" s="17"/>
      <c r="C21" s="12"/>
      <c r="D21" s="18"/>
      <c r="E21" s="12"/>
      <c r="F21" s="6"/>
      <c r="G21" s="4"/>
      <c r="H21" s="17"/>
      <c r="I21" s="4"/>
      <c r="J21" s="12"/>
      <c r="K21" s="12"/>
      <c r="L21" s="20"/>
      <c r="M21" s="12"/>
      <c r="N21" s="15"/>
      <c r="O21" s="4"/>
      <c r="P21" s="12"/>
    </row>
    <row r="22" spans="2:16">
      <c r="B22" s="12"/>
      <c r="C22" s="12"/>
      <c r="D22" s="16"/>
      <c r="E22" s="12"/>
      <c r="F22" s="15"/>
      <c r="G22" s="4"/>
      <c r="H22" s="12"/>
      <c r="I22" s="4"/>
      <c r="J22" s="4"/>
      <c r="K22" s="4"/>
      <c r="L22" s="15"/>
      <c r="M22" s="4"/>
      <c r="N22" s="16"/>
      <c r="O22" s="4"/>
      <c r="P22" s="4"/>
    </row>
    <row r="23" spans="2:16" ht="13.3" thickBot="1">
      <c r="B23" s="73" t="s">
        <v>41</v>
      </c>
      <c r="C23" s="73"/>
      <c r="D23" s="73"/>
      <c r="E23" s="73"/>
      <c r="F23" s="73"/>
      <c r="G23" s="73"/>
      <c r="H23" s="73"/>
      <c r="I23" s="10"/>
      <c r="J23" s="73" t="s">
        <v>45</v>
      </c>
      <c r="K23" s="73"/>
      <c r="L23" s="73"/>
      <c r="M23" s="73"/>
      <c r="N23" s="73"/>
      <c r="O23" s="73"/>
      <c r="P23" s="73"/>
    </row>
    <row r="24" spans="2:16">
      <c r="B24" s="11"/>
      <c r="C24" s="12"/>
      <c r="D24" s="14" t="str">
        <f>D14</f>
        <v>FERROC. SUD</v>
      </c>
      <c r="E24" s="12" t="s">
        <v>2</v>
      </c>
      <c r="F24" s="13" t="str">
        <f>D15</f>
        <v>LEFU</v>
      </c>
      <c r="G24" s="4"/>
      <c r="H24" s="11"/>
      <c r="I24" s="4"/>
      <c r="J24" s="11"/>
      <c r="K24" s="12"/>
      <c r="L24" s="14" t="str">
        <f>F24</f>
        <v>LEFU</v>
      </c>
      <c r="M24" s="12" t="s">
        <v>2</v>
      </c>
      <c r="N24" s="13" t="str">
        <f>D24</f>
        <v>FERROC. SUD</v>
      </c>
      <c r="O24" s="4"/>
      <c r="P24" s="11"/>
    </row>
    <row r="25" spans="2:16">
      <c r="B25" s="11"/>
      <c r="C25" s="12"/>
      <c r="D25" s="14" t="str">
        <f>F15</f>
        <v>SAN JOSE</v>
      </c>
      <c r="E25" s="12" t="s">
        <v>2</v>
      </c>
      <c r="F25" s="13" t="str">
        <f>F14</f>
        <v>G. Y ESGRIMA</v>
      </c>
      <c r="G25" s="4"/>
      <c r="H25" s="11"/>
      <c r="I25" s="4"/>
      <c r="J25" s="11"/>
      <c r="K25" s="12"/>
      <c r="L25" s="14" t="str">
        <f>F25</f>
        <v>G. Y ESGRIMA</v>
      </c>
      <c r="M25" s="12" t="s">
        <v>2</v>
      </c>
      <c r="N25" s="13" t="str">
        <f>D25</f>
        <v>SAN JOSE</v>
      </c>
      <c r="O25" s="4"/>
      <c r="P25" s="11"/>
    </row>
    <row r="31" spans="2:16">
      <c r="B31" s="29" t="s">
        <v>4</v>
      </c>
      <c r="C31" s="27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8"/>
      <c r="O31" s="25"/>
      <c r="P31" s="25"/>
    </row>
    <row r="32" spans="2:16">
      <c r="B32" s="25"/>
      <c r="C32" s="25"/>
      <c r="D32" s="25"/>
      <c r="E32" s="25"/>
      <c r="F32" s="27"/>
      <c r="G32" s="27"/>
      <c r="H32" s="30" t="s">
        <v>1</v>
      </c>
      <c r="I32" s="25"/>
      <c r="J32" s="31" t="s">
        <v>0</v>
      </c>
      <c r="K32" s="25"/>
      <c r="L32" s="26"/>
      <c r="M32" s="27"/>
      <c r="N32" s="28"/>
      <c r="O32" s="25"/>
      <c r="P32" s="25"/>
    </row>
    <row r="33" spans="2:16">
      <c r="B33" s="21"/>
      <c r="C33" s="21"/>
      <c r="D33" s="21"/>
      <c r="E33" s="21"/>
      <c r="F33" s="23"/>
      <c r="G33" s="23"/>
      <c r="H33" s="22" t="s">
        <v>109</v>
      </c>
      <c r="I33" s="23"/>
      <c r="J33" s="23" t="s">
        <v>110</v>
      </c>
      <c r="K33" s="21"/>
      <c r="L33" s="22"/>
      <c r="M33" s="23"/>
      <c r="N33" s="24"/>
      <c r="O33" s="21"/>
      <c r="P33" s="21"/>
    </row>
    <row r="34" spans="2:16">
      <c r="B34" s="21"/>
      <c r="C34" s="21"/>
      <c r="D34" s="21"/>
      <c r="E34" s="21"/>
      <c r="F34" s="23"/>
      <c r="G34" s="23"/>
      <c r="H34" s="22" t="s">
        <v>111</v>
      </c>
      <c r="I34" s="23"/>
      <c r="J34" s="23" t="s">
        <v>112</v>
      </c>
      <c r="K34" s="21"/>
      <c r="L34" s="22"/>
      <c r="M34" s="23"/>
      <c r="N34" s="24"/>
      <c r="O34" s="21"/>
      <c r="P34" s="21"/>
    </row>
    <row r="35" spans="2:16">
      <c r="B35" s="21"/>
      <c r="C35" s="21"/>
      <c r="D35" s="21"/>
      <c r="E35" s="21"/>
      <c r="F35" s="23"/>
      <c r="G35" s="23"/>
      <c r="H35" s="22" t="s">
        <v>113</v>
      </c>
      <c r="I35" s="23"/>
      <c r="J35" s="23" t="s">
        <v>114</v>
      </c>
      <c r="K35" s="21"/>
      <c r="L35" s="22"/>
      <c r="M35" s="23"/>
      <c r="N35" s="24"/>
      <c r="O35" s="21"/>
      <c r="P35" s="21"/>
    </row>
    <row r="36" spans="2:16">
      <c r="B36" s="21"/>
      <c r="C36" s="21"/>
      <c r="D36" s="21"/>
      <c r="E36" s="21"/>
      <c r="F36" s="23"/>
      <c r="G36" s="23"/>
      <c r="H36" s="22"/>
      <c r="I36" s="23"/>
      <c r="J36" s="23"/>
      <c r="K36" s="21"/>
      <c r="L36" s="22"/>
      <c r="M36" s="23"/>
      <c r="N36" s="24"/>
      <c r="O36" s="21"/>
      <c r="P36" s="21"/>
    </row>
    <row r="37" spans="2:16">
      <c r="B37" s="6"/>
      <c r="C37" s="6"/>
      <c r="D37" s="6"/>
      <c r="E37" s="5"/>
      <c r="F37" s="5"/>
      <c r="G37" s="5"/>
      <c r="H37" s="5"/>
      <c r="I37" s="5"/>
      <c r="J37" s="5"/>
      <c r="K37" s="5"/>
      <c r="L37" s="7"/>
      <c r="M37" s="5"/>
      <c r="N37" s="8"/>
      <c r="O37" s="6"/>
      <c r="P37" s="6"/>
    </row>
    <row r="38" spans="2:16">
      <c r="B38" s="6"/>
      <c r="C38" s="6"/>
      <c r="D38" s="6"/>
      <c r="E38" s="5"/>
      <c r="F38" s="5"/>
      <c r="G38" s="5"/>
      <c r="H38" s="5"/>
      <c r="I38" s="5"/>
      <c r="J38" s="5"/>
      <c r="K38" s="5"/>
      <c r="L38" s="7"/>
      <c r="M38" s="5"/>
      <c r="N38" s="8"/>
      <c r="O38" s="6"/>
      <c r="P38" s="6"/>
    </row>
    <row r="39" spans="2:16" ht="13.3" thickBot="1">
      <c r="B39" s="73" t="s">
        <v>39</v>
      </c>
      <c r="C39" s="73"/>
      <c r="D39" s="73"/>
      <c r="E39" s="73"/>
      <c r="F39" s="73"/>
      <c r="G39" s="73"/>
      <c r="H39" s="73"/>
      <c r="I39" s="10"/>
      <c r="J39" s="73" t="s">
        <v>42</v>
      </c>
      <c r="K39" s="73"/>
      <c r="L39" s="73"/>
      <c r="M39" s="73"/>
      <c r="N39" s="73"/>
      <c r="O39" s="73"/>
      <c r="P39" s="73"/>
    </row>
    <row r="40" spans="2:16">
      <c r="B40" s="11"/>
      <c r="C40" s="12"/>
      <c r="D40" s="14" t="s">
        <v>112</v>
      </c>
      <c r="E40" s="12" t="s">
        <v>2</v>
      </c>
      <c r="F40" s="13" t="s">
        <v>114</v>
      </c>
      <c r="G40" s="4"/>
      <c r="H40" s="11"/>
      <c r="I40" s="4"/>
      <c r="J40" s="11"/>
      <c r="K40" s="12"/>
      <c r="L40" s="14" t="str">
        <f>F40</f>
        <v>VILLA MITRE</v>
      </c>
      <c r="M40" s="12" t="s">
        <v>2</v>
      </c>
      <c r="N40" s="13" t="str">
        <f>D40</f>
        <v>SD JUVENTUD</v>
      </c>
      <c r="O40" s="4"/>
      <c r="P40" s="11"/>
    </row>
    <row r="41" spans="2:16">
      <c r="B41" s="17"/>
      <c r="C41" s="12"/>
      <c r="D41" s="39" t="s">
        <v>17</v>
      </c>
      <c r="E41" s="12"/>
      <c r="F41" s="40" t="s">
        <v>110</v>
      </c>
      <c r="G41" s="4"/>
      <c r="H41" s="17"/>
      <c r="I41" s="4"/>
      <c r="J41" s="17"/>
      <c r="K41" s="12"/>
      <c r="L41" s="39" t="s">
        <v>17</v>
      </c>
      <c r="M41" s="12"/>
      <c r="N41" s="40" t="str">
        <f>F41</f>
        <v>CIUDAD</v>
      </c>
      <c r="O41" s="4"/>
      <c r="P41" s="17"/>
    </row>
    <row r="42" spans="2:16">
      <c r="B42" s="12"/>
      <c r="C42" s="12"/>
      <c r="D42" s="20"/>
      <c r="E42" s="12"/>
      <c r="F42" s="15"/>
      <c r="G42" s="4"/>
      <c r="H42" s="12"/>
      <c r="I42" s="4"/>
      <c r="J42" s="12"/>
      <c r="K42" s="12"/>
      <c r="L42" s="32"/>
      <c r="M42" s="12"/>
      <c r="N42" s="15"/>
      <c r="O42" s="4"/>
      <c r="P42" s="12"/>
    </row>
    <row r="43" spans="2:16">
      <c r="B43" s="12"/>
      <c r="C43" s="12"/>
      <c r="D43" s="15"/>
      <c r="E43" s="12"/>
      <c r="F43" s="16"/>
      <c r="G43" s="4"/>
      <c r="H43" s="12"/>
      <c r="I43" s="4"/>
      <c r="J43" s="12"/>
      <c r="K43" s="12"/>
      <c r="L43" s="15"/>
      <c r="M43" s="12"/>
      <c r="N43" s="16"/>
      <c r="O43" s="4"/>
      <c r="P43" s="12"/>
    </row>
    <row r="44" spans="2:16" ht="13.3" thickBot="1">
      <c r="B44" s="73" t="s">
        <v>40</v>
      </c>
      <c r="C44" s="73"/>
      <c r="D44" s="73"/>
      <c r="E44" s="73"/>
      <c r="F44" s="73"/>
      <c r="G44" s="73"/>
      <c r="H44" s="73"/>
      <c r="I44" s="10"/>
      <c r="J44" s="73" t="s">
        <v>43</v>
      </c>
      <c r="K44" s="73"/>
      <c r="L44" s="73"/>
      <c r="M44" s="73"/>
      <c r="N44" s="73"/>
      <c r="O44" s="73"/>
      <c r="P44" s="73"/>
    </row>
    <row r="45" spans="2:16">
      <c r="B45" s="11"/>
      <c r="C45" s="12"/>
      <c r="D45" s="14" t="str">
        <f>F41</f>
        <v>CIUDAD</v>
      </c>
      <c r="E45" s="12" t="s">
        <v>2</v>
      </c>
      <c r="F45" s="13" t="str">
        <f>D40</f>
        <v>SD JUVENTUD</v>
      </c>
      <c r="G45" s="4"/>
      <c r="H45" s="11"/>
      <c r="I45" s="4"/>
      <c r="J45" s="11"/>
      <c r="K45" s="12"/>
      <c r="L45" s="14" t="str">
        <f>F45</f>
        <v>SD JUVENTUD</v>
      </c>
      <c r="M45" s="12" t="s">
        <v>2</v>
      </c>
      <c r="N45" s="13" t="str">
        <f>D45</f>
        <v>CIUDAD</v>
      </c>
      <c r="O45" s="4"/>
      <c r="P45" s="11"/>
    </row>
    <row r="46" spans="2:16">
      <c r="B46" s="17"/>
      <c r="C46" s="12"/>
      <c r="D46" s="39" t="s">
        <v>17</v>
      </c>
      <c r="E46" s="12"/>
      <c r="F46" s="40" t="str">
        <f>F40</f>
        <v>VILLA MITRE</v>
      </c>
      <c r="G46" s="4"/>
      <c r="H46" s="17"/>
      <c r="I46" s="4"/>
      <c r="J46" s="17"/>
      <c r="K46" s="12"/>
      <c r="L46" s="39" t="s">
        <v>17</v>
      </c>
      <c r="M46" s="12"/>
      <c r="N46" s="40" t="str">
        <f>F46</f>
        <v>VILLA MITRE</v>
      </c>
      <c r="O46" s="4"/>
      <c r="P46" s="17"/>
    </row>
    <row r="47" spans="2:16">
      <c r="B47" s="12"/>
      <c r="C47" s="12"/>
      <c r="D47" s="1"/>
      <c r="E47" s="12"/>
      <c r="F47" s="6"/>
      <c r="G47" s="4"/>
      <c r="H47" s="12"/>
      <c r="I47" s="4"/>
      <c r="J47" s="12"/>
      <c r="K47" s="12"/>
      <c r="L47" s="20"/>
      <c r="M47" s="12"/>
      <c r="N47" s="15"/>
      <c r="O47" s="4"/>
      <c r="P47" s="12"/>
    </row>
    <row r="48" spans="2:16">
      <c r="B48" s="12"/>
      <c r="C48" s="12"/>
      <c r="D48" s="16"/>
      <c r="E48" s="12"/>
      <c r="F48" s="15"/>
      <c r="G48" s="4"/>
      <c r="H48" s="12"/>
      <c r="I48" s="4"/>
      <c r="J48" s="4"/>
      <c r="K48" s="4"/>
      <c r="L48" s="15"/>
      <c r="M48" s="4"/>
      <c r="N48" s="16"/>
      <c r="O48" s="4"/>
      <c r="P48" s="4"/>
    </row>
    <row r="49" spans="2:16" ht="13.3" thickBot="1">
      <c r="B49" s="73" t="s">
        <v>41</v>
      </c>
      <c r="C49" s="73"/>
      <c r="D49" s="73"/>
      <c r="E49" s="73"/>
      <c r="F49" s="73"/>
      <c r="G49" s="73"/>
      <c r="H49" s="73"/>
      <c r="I49" s="10"/>
      <c r="J49" s="73" t="s">
        <v>45</v>
      </c>
      <c r="K49" s="73"/>
      <c r="L49" s="73"/>
      <c r="M49" s="73"/>
      <c r="N49" s="73"/>
      <c r="O49" s="73"/>
      <c r="P49" s="73"/>
    </row>
    <row r="50" spans="2:16">
      <c r="B50" s="11"/>
      <c r="C50" s="12"/>
      <c r="D50" s="14" t="str">
        <f>F40</f>
        <v>VILLA MITRE</v>
      </c>
      <c r="E50" s="12" t="s">
        <v>2</v>
      </c>
      <c r="F50" s="13" t="str">
        <f>F41</f>
        <v>CIUDAD</v>
      </c>
      <c r="G50" s="4"/>
      <c r="H50" s="11"/>
      <c r="I50" s="4"/>
      <c r="J50" s="11"/>
      <c r="K50" s="12"/>
      <c r="L50" s="14" t="str">
        <f>F50</f>
        <v>CIUDAD</v>
      </c>
      <c r="M50" s="12" t="s">
        <v>2</v>
      </c>
      <c r="N50" s="13" t="str">
        <f>D50</f>
        <v>VILLA MITRE</v>
      </c>
      <c r="O50" s="4"/>
      <c r="P50" s="11"/>
    </row>
    <row r="51" spans="2:16">
      <c r="B51" s="17"/>
      <c r="C51" s="12"/>
      <c r="D51" s="39" t="s">
        <v>17</v>
      </c>
      <c r="E51" s="12"/>
      <c r="F51" s="40" t="str">
        <f>D40</f>
        <v>SD JUVENTUD</v>
      </c>
      <c r="G51" s="4"/>
      <c r="H51" s="17"/>
      <c r="I51" s="4"/>
      <c r="J51" s="17"/>
      <c r="K51" s="12"/>
      <c r="L51" s="39" t="s">
        <v>17</v>
      </c>
      <c r="M51" s="12"/>
      <c r="N51" s="40" t="str">
        <f>F51</f>
        <v>SD JUVENTUD</v>
      </c>
      <c r="O51" s="4"/>
      <c r="P51" s="17"/>
    </row>
    <row r="52" spans="2:16">
      <c r="B52" s="12"/>
      <c r="C52" s="12"/>
      <c r="D52" s="15"/>
      <c r="E52" s="12"/>
      <c r="F52" s="16"/>
      <c r="G52" s="4"/>
      <c r="H52" s="12"/>
      <c r="I52" s="4"/>
      <c r="J52" s="12"/>
      <c r="K52" s="12"/>
      <c r="L52" s="15"/>
      <c r="M52" s="12"/>
      <c r="N52" s="16"/>
      <c r="O52" s="4"/>
      <c r="P52" s="12"/>
    </row>
    <row r="57" spans="2:16">
      <c r="B57" s="29" t="s">
        <v>5</v>
      </c>
      <c r="C57" s="27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8"/>
      <c r="O57" s="25"/>
      <c r="P57" s="25"/>
    </row>
    <row r="58" spans="2:16">
      <c r="B58" s="25"/>
      <c r="C58" s="25"/>
      <c r="D58" s="25"/>
      <c r="E58" s="25"/>
      <c r="F58" s="27"/>
      <c r="G58" s="27"/>
      <c r="H58" s="30" t="s">
        <v>1</v>
      </c>
      <c r="I58" s="25"/>
      <c r="J58" s="31" t="s">
        <v>0</v>
      </c>
      <c r="K58" s="25"/>
      <c r="L58" s="26"/>
      <c r="M58" s="27"/>
      <c r="N58" s="28"/>
      <c r="O58" s="25"/>
      <c r="P58" s="25"/>
    </row>
    <row r="59" spans="2:16">
      <c r="B59" s="21"/>
      <c r="C59" s="21"/>
      <c r="D59" s="21"/>
      <c r="E59" s="21"/>
      <c r="F59" s="23"/>
      <c r="G59" s="23"/>
      <c r="H59" s="22" t="s">
        <v>115</v>
      </c>
      <c r="I59" s="23"/>
      <c r="J59" s="23" t="s">
        <v>116</v>
      </c>
      <c r="K59" s="21"/>
      <c r="L59" s="22"/>
      <c r="M59" s="23"/>
      <c r="N59" s="24"/>
      <c r="O59" s="21"/>
      <c r="P59" s="21"/>
    </row>
    <row r="60" spans="2:16">
      <c r="B60" s="21"/>
      <c r="C60" s="21"/>
      <c r="D60" s="21"/>
      <c r="E60" s="21"/>
      <c r="F60" s="23"/>
      <c r="G60" s="23"/>
      <c r="H60" s="22" t="s">
        <v>117</v>
      </c>
      <c r="I60" s="23"/>
      <c r="J60" s="23" t="s">
        <v>118</v>
      </c>
      <c r="K60" s="21"/>
      <c r="L60" s="22"/>
      <c r="M60" s="23"/>
      <c r="N60" s="24"/>
      <c r="O60" s="21"/>
      <c r="P60" s="21"/>
    </row>
    <row r="61" spans="2:16">
      <c r="B61" s="21"/>
      <c r="C61" s="21"/>
      <c r="D61" s="21"/>
      <c r="E61" s="21"/>
      <c r="F61" s="23"/>
      <c r="G61" s="23"/>
      <c r="H61" s="22" t="s">
        <v>119</v>
      </c>
      <c r="I61" s="23"/>
      <c r="J61" s="23" t="s">
        <v>120</v>
      </c>
      <c r="K61" s="21"/>
      <c r="L61" s="22"/>
      <c r="M61" s="23"/>
      <c r="N61" s="24"/>
      <c r="O61" s="21"/>
      <c r="P61" s="21"/>
    </row>
    <row r="62" spans="2:16">
      <c r="B62" s="21"/>
      <c r="C62" s="21"/>
      <c r="D62" s="21"/>
      <c r="E62" s="21"/>
      <c r="F62" s="23"/>
      <c r="G62" s="23"/>
      <c r="H62" s="22" t="s">
        <v>121</v>
      </c>
      <c r="I62" s="23"/>
      <c r="J62" s="23" t="s">
        <v>122</v>
      </c>
      <c r="K62" s="21"/>
      <c r="L62" s="22"/>
      <c r="M62" s="23"/>
      <c r="N62" s="24"/>
      <c r="O62" s="21"/>
      <c r="P62" s="21"/>
    </row>
    <row r="63" spans="2:16">
      <c r="B63" s="6"/>
      <c r="C63" s="6"/>
      <c r="D63" s="6"/>
      <c r="E63" s="5"/>
      <c r="F63" s="5"/>
      <c r="G63" s="5"/>
      <c r="H63" s="5"/>
      <c r="I63" s="5"/>
      <c r="J63" s="5"/>
      <c r="K63" s="5"/>
      <c r="L63" s="7"/>
      <c r="M63" s="5"/>
      <c r="N63" s="8"/>
      <c r="O63" s="6"/>
      <c r="P63" s="6"/>
    </row>
    <row r="64" spans="2:16">
      <c r="B64" s="6"/>
      <c r="C64" s="6"/>
      <c r="D64" s="6"/>
      <c r="E64" s="5"/>
      <c r="F64" s="5"/>
      <c r="G64" s="5"/>
      <c r="H64" s="5"/>
      <c r="I64" s="5"/>
      <c r="J64" s="5"/>
      <c r="K64" s="5"/>
      <c r="L64" s="7"/>
      <c r="M64" s="5"/>
      <c r="N64" s="8"/>
      <c r="O64" s="6"/>
      <c r="P64" s="6"/>
    </row>
    <row r="65" spans="2:16" ht="13.3" thickBot="1">
      <c r="B65" s="73" t="s">
        <v>39</v>
      </c>
      <c r="C65" s="73"/>
      <c r="D65" s="73"/>
      <c r="E65" s="73"/>
      <c r="F65" s="73"/>
      <c r="G65" s="73"/>
      <c r="H65" s="73"/>
      <c r="I65" s="10"/>
      <c r="J65" s="73" t="s">
        <v>42</v>
      </c>
      <c r="K65" s="73"/>
      <c r="L65" s="73"/>
      <c r="M65" s="73"/>
      <c r="N65" s="73"/>
      <c r="O65" s="73"/>
      <c r="P65" s="73"/>
    </row>
    <row r="66" spans="2:16">
      <c r="B66" s="11"/>
      <c r="C66" s="12"/>
      <c r="D66" s="14" t="s">
        <v>118</v>
      </c>
      <c r="E66" s="12" t="s">
        <v>2</v>
      </c>
      <c r="F66" s="13" t="s">
        <v>120</v>
      </c>
      <c r="G66" s="4"/>
      <c r="H66" s="11"/>
      <c r="I66" s="4"/>
      <c r="J66" s="11"/>
      <c r="K66" s="12"/>
      <c r="L66" s="14" t="str">
        <f>F66</f>
        <v>ALL BOYS</v>
      </c>
      <c r="M66" s="12" t="s">
        <v>2</v>
      </c>
      <c r="N66" s="13" t="str">
        <f>D66</f>
        <v>MAC ALLISTER</v>
      </c>
      <c r="O66" s="4"/>
      <c r="P66" s="11"/>
    </row>
    <row r="67" spans="2:16">
      <c r="B67" s="11"/>
      <c r="C67" s="12"/>
      <c r="D67" s="14" t="s">
        <v>116</v>
      </c>
      <c r="E67" s="12" t="s">
        <v>2</v>
      </c>
      <c r="F67" s="13" t="s">
        <v>122</v>
      </c>
      <c r="G67" s="4"/>
      <c r="H67" s="11"/>
      <c r="I67" s="4"/>
      <c r="J67" s="11"/>
      <c r="K67" s="12"/>
      <c r="L67" s="14" t="str">
        <f>F67</f>
        <v>ESTUDIANTES</v>
      </c>
      <c r="M67" s="12" t="s">
        <v>2</v>
      </c>
      <c r="N67" s="13" t="str">
        <f>D67</f>
        <v>COSTA BRAVA</v>
      </c>
      <c r="O67" s="4"/>
      <c r="P67" s="11"/>
    </row>
    <row r="68" spans="2:16">
      <c r="B68" s="17"/>
      <c r="C68" s="12"/>
      <c r="D68" s="18"/>
      <c r="E68" s="12"/>
      <c r="F68" s="19"/>
      <c r="G68" s="4"/>
      <c r="H68" s="17"/>
      <c r="I68" s="4"/>
      <c r="J68" s="17"/>
      <c r="K68" s="12"/>
      <c r="L68" s="18"/>
      <c r="M68" s="12"/>
      <c r="N68" s="19"/>
      <c r="O68" s="4"/>
      <c r="P68" s="17"/>
    </row>
    <row r="69" spans="2:16">
      <c r="B69" s="12"/>
      <c r="C69" s="12"/>
      <c r="D69" s="15"/>
      <c r="E69" s="12"/>
      <c r="F69" s="16"/>
      <c r="G69" s="4"/>
      <c r="H69" s="12"/>
      <c r="I69" s="4"/>
      <c r="J69" s="12"/>
      <c r="K69" s="12"/>
      <c r="L69" s="15"/>
      <c r="M69" s="12"/>
      <c r="N69" s="16"/>
      <c r="O69" s="4"/>
      <c r="P69" s="12"/>
    </row>
    <row r="70" spans="2:16" ht="13.3" thickBot="1">
      <c r="B70" s="73" t="s">
        <v>40</v>
      </c>
      <c r="C70" s="73"/>
      <c r="D70" s="73"/>
      <c r="E70" s="73"/>
      <c r="F70" s="73"/>
      <c r="G70" s="73"/>
      <c r="H70" s="73"/>
      <c r="I70" s="10"/>
      <c r="J70" s="73" t="s">
        <v>43</v>
      </c>
      <c r="K70" s="73"/>
      <c r="L70" s="73"/>
      <c r="M70" s="73"/>
      <c r="N70" s="73"/>
      <c r="O70" s="73"/>
      <c r="P70" s="73"/>
    </row>
    <row r="71" spans="2:16">
      <c r="B71" s="11"/>
      <c r="C71" s="12"/>
      <c r="D71" s="14" t="str">
        <f>F67</f>
        <v>ESTUDIANTES</v>
      </c>
      <c r="E71" s="12" t="s">
        <v>2</v>
      </c>
      <c r="F71" s="13" t="str">
        <f>D66</f>
        <v>MAC ALLISTER</v>
      </c>
      <c r="G71" s="4"/>
      <c r="H71" s="11"/>
      <c r="I71" s="4"/>
      <c r="J71" s="11"/>
      <c r="K71" s="12"/>
      <c r="L71" s="14" t="str">
        <f>F71</f>
        <v>MAC ALLISTER</v>
      </c>
      <c r="M71" s="12" t="s">
        <v>2</v>
      </c>
      <c r="N71" s="13" t="str">
        <f>D71</f>
        <v>ESTUDIANTES</v>
      </c>
      <c r="O71" s="4"/>
      <c r="P71" s="11"/>
    </row>
    <row r="72" spans="2:16">
      <c r="B72" s="11"/>
      <c r="C72" s="12"/>
      <c r="D72" s="14" t="str">
        <f>F66</f>
        <v>ALL BOYS</v>
      </c>
      <c r="E72" s="12" t="s">
        <v>2</v>
      </c>
      <c r="F72" s="13" t="str">
        <f>D67</f>
        <v>COSTA BRAVA</v>
      </c>
      <c r="G72" s="4"/>
      <c r="H72" s="11"/>
      <c r="I72" s="4"/>
      <c r="J72" s="11"/>
      <c r="K72" s="12"/>
      <c r="L72" s="14" t="str">
        <f>F72</f>
        <v>COSTA BRAVA</v>
      </c>
      <c r="M72" s="12" t="s">
        <v>2</v>
      </c>
      <c r="N72" s="13" t="str">
        <f>D72</f>
        <v>ALL BOYS</v>
      </c>
      <c r="O72" s="4"/>
      <c r="P72" s="11"/>
    </row>
    <row r="73" spans="2:16">
      <c r="B73" s="17"/>
      <c r="C73" s="12"/>
      <c r="D73" s="18"/>
      <c r="E73" s="12"/>
      <c r="F73" s="6"/>
      <c r="G73" s="4"/>
      <c r="H73" s="17"/>
      <c r="I73" s="4"/>
      <c r="J73" s="12"/>
      <c r="K73" s="12"/>
      <c r="L73" s="20"/>
      <c r="M73" s="12"/>
      <c r="N73" s="15"/>
      <c r="O73" s="4"/>
      <c r="P73" s="12"/>
    </row>
    <row r="74" spans="2:16">
      <c r="B74" s="12"/>
      <c r="C74" s="12"/>
      <c r="D74" s="16"/>
      <c r="E74" s="12"/>
      <c r="F74" s="15"/>
      <c r="G74" s="4"/>
      <c r="H74" s="12"/>
      <c r="I74" s="4"/>
      <c r="J74" s="4"/>
      <c r="K74" s="4"/>
      <c r="L74" s="15"/>
      <c r="M74" s="4"/>
      <c r="N74" s="16"/>
      <c r="O74" s="4"/>
      <c r="P74" s="4"/>
    </row>
    <row r="75" spans="2:16" ht="13.3" thickBot="1">
      <c r="B75" s="73" t="s">
        <v>41</v>
      </c>
      <c r="C75" s="73"/>
      <c r="D75" s="73"/>
      <c r="E75" s="73"/>
      <c r="F75" s="73"/>
      <c r="G75" s="73"/>
      <c r="H75" s="73"/>
      <c r="I75" s="10"/>
      <c r="J75" s="73" t="s">
        <v>45</v>
      </c>
      <c r="K75" s="73"/>
      <c r="L75" s="73"/>
      <c r="M75" s="73"/>
      <c r="N75" s="73"/>
      <c r="O75" s="73"/>
      <c r="P75" s="73"/>
    </row>
    <row r="76" spans="2:16">
      <c r="B76" s="11"/>
      <c r="C76" s="12"/>
      <c r="D76" s="14" t="str">
        <f>D66</f>
        <v>MAC ALLISTER</v>
      </c>
      <c r="E76" s="12" t="s">
        <v>2</v>
      </c>
      <c r="F76" s="13" t="str">
        <f>D67</f>
        <v>COSTA BRAVA</v>
      </c>
      <c r="G76" s="4"/>
      <c r="H76" s="11"/>
      <c r="I76" s="4"/>
      <c r="J76" s="11"/>
      <c r="K76" s="12"/>
      <c r="L76" s="14" t="str">
        <f>F76</f>
        <v>COSTA BRAVA</v>
      </c>
      <c r="M76" s="12" t="s">
        <v>2</v>
      </c>
      <c r="N76" s="13" t="str">
        <f>D76</f>
        <v>MAC ALLISTER</v>
      </c>
      <c r="O76" s="4"/>
      <c r="P76" s="11"/>
    </row>
    <row r="77" spans="2:16">
      <c r="B77" s="11"/>
      <c r="C77" s="12"/>
      <c r="D77" s="14" t="str">
        <f>F67</f>
        <v>ESTUDIANTES</v>
      </c>
      <c r="E77" s="12" t="s">
        <v>2</v>
      </c>
      <c r="F77" s="13" t="str">
        <f>F66</f>
        <v>ALL BOYS</v>
      </c>
      <c r="G77" s="4"/>
      <c r="H77" s="11"/>
      <c r="I77" s="4"/>
      <c r="J77" s="11"/>
      <c r="K77" s="12"/>
      <c r="L77" s="14" t="str">
        <f>F77</f>
        <v>ALL BOYS</v>
      </c>
      <c r="M77" s="12" t="s">
        <v>2</v>
      </c>
      <c r="N77" s="13" t="str">
        <f>D77</f>
        <v>ESTUDIANTES</v>
      </c>
      <c r="O77" s="4"/>
      <c r="P77" s="11"/>
    </row>
  </sheetData>
  <mergeCells count="21">
    <mergeCell ref="B70:H70"/>
    <mergeCell ref="J70:P70"/>
    <mergeCell ref="B75:H75"/>
    <mergeCell ref="J75:P75"/>
    <mergeCell ref="B13:H13"/>
    <mergeCell ref="J13:P13"/>
    <mergeCell ref="B18:H18"/>
    <mergeCell ref="J18:P18"/>
    <mergeCell ref="B23:H23"/>
    <mergeCell ref="J23:P23"/>
    <mergeCell ref="B39:H39"/>
    <mergeCell ref="J39:P39"/>
    <mergeCell ref="B44:H44"/>
    <mergeCell ref="J44:P44"/>
    <mergeCell ref="B49:H49"/>
    <mergeCell ref="J49:P49"/>
    <mergeCell ref="F1:L1"/>
    <mergeCell ref="F3:L3"/>
    <mergeCell ref="F2:L2"/>
    <mergeCell ref="B65:H65"/>
    <mergeCell ref="J65:P65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P278"/>
  <sheetViews>
    <sheetView topLeftCell="A261" workbookViewId="0">
      <selection activeCell="R274" sqref="R274"/>
    </sheetView>
  </sheetViews>
  <sheetFormatPr baseColWidth="10" defaultRowHeight="12.75"/>
  <cols>
    <col min="1" max="1" width="3.69921875" customWidth="1"/>
    <col min="2" max="2" width="4.69921875" customWidth="1"/>
    <col min="3" max="3" width="3.8984375" customWidth="1"/>
    <col min="4" max="4" width="13.09765625" bestFit="1" customWidth="1"/>
    <col min="5" max="5" width="2.69921875" customWidth="1"/>
    <col min="6" max="6" width="13.09765625" bestFit="1" customWidth="1"/>
    <col min="7" max="7" width="2.69921875" customWidth="1"/>
    <col min="8" max="10" width="4.69921875" customWidth="1"/>
    <col min="11" max="11" width="2.69921875" customWidth="1"/>
    <col min="12" max="12" width="13.09765625" bestFit="1" customWidth="1"/>
    <col min="13" max="13" width="2.69921875" customWidth="1"/>
    <col min="14" max="14" width="13.09765625" bestFit="1" customWidth="1"/>
    <col min="15" max="15" width="2.69921875" customWidth="1"/>
    <col min="16" max="16" width="4.69921875" customWidth="1"/>
  </cols>
  <sheetData>
    <row r="1" spans="2:16" ht="15.55">
      <c r="F1" s="74" t="s">
        <v>16</v>
      </c>
      <c r="G1" s="74"/>
      <c r="H1" s="74"/>
      <c r="I1" s="74"/>
      <c r="J1" s="74"/>
      <c r="K1" s="74"/>
      <c r="L1" s="74"/>
    </row>
    <row r="2" spans="2:16" ht="15.55">
      <c r="F2" s="74" t="s">
        <v>314</v>
      </c>
      <c r="G2" s="74"/>
      <c r="H2" s="74"/>
      <c r="I2" s="74"/>
      <c r="J2" s="74"/>
      <c r="K2" s="74"/>
      <c r="L2" s="74"/>
    </row>
    <row r="3" spans="2:16" ht="15.55">
      <c r="F3" s="74" t="s">
        <v>22</v>
      </c>
      <c r="G3" s="74"/>
      <c r="H3" s="74"/>
      <c r="I3" s="74"/>
      <c r="J3" s="74"/>
      <c r="K3" s="74"/>
      <c r="L3" s="74"/>
    </row>
    <row r="5" spans="2:16">
      <c r="B5" s="29" t="s">
        <v>23</v>
      </c>
      <c r="C5" s="27"/>
      <c r="D5" s="25"/>
      <c r="E5" s="25"/>
      <c r="F5" s="25"/>
      <c r="G5" s="25"/>
      <c r="H5" s="25"/>
      <c r="I5" s="25"/>
      <c r="J5" s="25"/>
      <c r="K5" s="25"/>
      <c r="L5" s="25"/>
      <c r="M5" s="25"/>
      <c r="N5" s="28"/>
      <c r="O5" s="25"/>
      <c r="P5" s="25"/>
    </row>
    <row r="6" spans="2:16">
      <c r="B6" s="25"/>
      <c r="C6" s="25"/>
      <c r="D6" s="25"/>
      <c r="E6" s="25"/>
      <c r="F6" s="27"/>
      <c r="G6" s="27"/>
      <c r="H6" s="30" t="s">
        <v>1</v>
      </c>
      <c r="I6" s="25"/>
      <c r="J6" s="31" t="s">
        <v>0</v>
      </c>
      <c r="K6" s="25"/>
      <c r="L6" s="26"/>
      <c r="M6" s="27"/>
      <c r="N6" s="28"/>
      <c r="O6" s="25"/>
      <c r="P6" s="25"/>
    </row>
    <row r="7" spans="2:16">
      <c r="B7" s="21"/>
      <c r="C7" s="21"/>
      <c r="D7" s="21"/>
      <c r="E7" s="21"/>
      <c r="F7" s="23"/>
      <c r="G7" s="23"/>
      <c r="H7" s="22" t="s">
        <v>128</v>
      </c>
      <c r="I7" s="23"/>
      <c r="J7" s="23" t="s">
        <v>123</v>
      </c>
      <c r="K7" s="21"/>
      <c r="L7" s="22"/>
      <c r="M7" s="23"/>
      <c r="N7" s="24"/>
      <c r="O7" s="21"/>
      <c r="P7" s="21"/>
    </row>
    <row r="8" spans="2:16">
      <c r="B8" s="21"/>
      <c r="C8" s="21"/>
      <c r="D8" s="21"/>
      <c r="E8" s="21"/>
      <c r="F8" s="23"/>
      <c r="G8" s="23"/>
      <c r="H8" s="22" t="s">
        <v>129</v>
      </c>
      <c r="I8" s="23"/>
      <c r="J8" s="23" t="s">
        <v>130</v>
      </c>
      <c r="K8" s="21"/>
      <c r="L8" s="22"/>
      <c r="M8" s="23"/>
      <c r="N8" s="24"/>
      <c r="O8" s="21"/>
      <c r="P8" s="21"/>
    </row>
    <row r="9" spans="2:16">
      <c r="B9" s="21"/>
      <c r="C9" s="21"/>
      <c r="D9" s="21"/>
      <c r="E9" s="21"/>
      <c r="F9" s="23"/>
      <c r="G9" s="23"/>
      <c r="H9" s="22" t="s">
        <v>126</v>
      </c>
      <c r="I9" s="23"/>
      <c r="J9" s="23" t="s">
        <v>127</v>
      </c>
      <c r="K9" s="21"/>
      <c r="L9" s="22"/>
      <c r="M9" s="23"/>
      <c r="N9" s="24"/>
      <c r="O9" s="21"/>
      <c r="P9" s="21"/>
    </row>
    <row r="10" spans="2:16">
      <c r="B10" s="21"/>
      <c r="C10" s="21"/>
      <c r="D10" s="21"/>
      <c r="E10" s="21"/>
      <c r="F10" s="23"/>
      <c r="G10" s="23"/>
      <c r="H10" s="22" t="s">
        <v>124</v>
      </c>
      <c r="I10" s="23"/>
      <c r="J10" s="23" t="s">
        <v>125</v>
      </c>
      <c r="K10" s="21"/>
      <c r="L10" s="22"/>
      <c r="M10" s="23"/>
      <c r="N10" s="24"/>
      <c r="O10" s="21"/>
      <c r="P10" s="21"/>
    </row>
    <row r="11" spans="2:16">
      <c r="B11" s="6"/>
      <c r="C11" s="6"/>
      <c r="D11" s="6"/>
      <c r="E11" s="5"/>
      <c r="F11" s="5"/>
      <c r="G11" s="5"/>
      <c r="H11" s="5"/>
      <c r="I11" s="5"/>
      <c r="J11" s="5"/>
      <c r="K11" s="5"/>
      <c r="L11" s="7"/>
      <c r="M11" s="5"/>
      <c r="N11" s="8"/>
      <c r="O11" s="6"/>
      <c r="P11" s="6"/>
    </row>
    <row r="12" spans="2:16">
      <c r="B12" s="6"/>
      <c r="C12" s="6"/>
      <c r="D12" s="6"/>
      <c r="E12" s="5"/>
      <c r="F12" s="5"/>
      <c r="G12" s="5"/>
      <c r="H12" s="5"/>
      <c r="I12" s="5"/>
      <c r="J12" s="5"/>
      <c r="K12" s="5"/>
      <c r="L12" s="7"/>
      <c r="M12" s="5"/>
      <c r="N12" s="8"/>
      <c r="O12" s="6"/>
      <c r="P12" s="6"/>
    </row>
    <row r="13" spans="2:16" ht="13.3" thickBot="1">
      <c r="B13" s="73" t="s">
        <v>39</v>
      </c>
      <c r="C13" s="73"/>
      <c r="D13" s="73"/>
      <c r="E13" s="73"/>
      <c r="F13" s="73"/>
      <c r="G13" s="73"/>
      <c r="H13" s="73"/>
      <c r="I13" s="10"/>
      <c r="J13" s="73" t="s">
        <v>42</v>
      </c>
      <c r="K13" s="73"/>
      <c r="L13" s="73"/>
      <c r="M13" s="73"/>
      <c r="N13" s="73"/>
      <c r="O13" s="73"/>
      <c r="P13" s="73"/>
    </row>
    <row r="14" spans="2:16">
      <c r="B14" s="11"/>
      <c r="C14" s="12"/>
      <c r="D14" s="14" t="s">
        <v>123</v>
      </c>
      <c r="E14" s="12" t="s">
        <v>2</v>
      </c>
      <c r="F14" s="13" t="s">
        <v>130</v>
      </c>
      <c r="G14" s="4"/>
      <c r="H14" s="11"/>
      <c r="I14" s="4"/>
      <c r="J14" s="11"/>
      <c r="K14" s="12"/>
      <c r="L14" s="14" t="str">
        <f>F14</f>
        <v>SALTA CENTRAL</v>
      </c>
      <c r="M14" s="12" t="s">
        <v>2</v>
      </c>
      <c r="N14" s="13" t="str">
        <f>D14</f>
        <v>A. TESORIERI</v>
      </c>
      <c r="O14" s="4"/>
      <c r="P14" s="11"/>
    </row>
    <row r="15" spans="2:16">
      <c r="B15" s="11"/>
      <c r="C15" s="12"/>
      <c r="D15" s="14" t="s">
        <v>125</v>
      </c>
      <c r="E15" s="12" t="s">
        <v>2</v>
      </c>
      <c r="F15" s="13" t="s">
        <v>127</v>
      </c>
      <c r="G15" s="4"/>
      <c r="H15" s="11"/>
      <c r="I15" s="4"/>
      <c r="J15" s="11"/>
      <c r="K15" s="12"/>
      <c r="L15" s="14" t="str">
        <f>F15</f>
        <v>RIOJA JRS.</v>
      </c>
      <c r="M15" s="12" t="s">
        <v>2</v>
      </c>
      <c r="N15" s="13" t="str">
        <f>D15</f>
        <v>SP. SAUJIL</v>
      </c>
      <c r="O15" s="4"/>
      <c r="P15" s="11"/>
    </row>
    <row r="16" spans="2:16">
      <c r="B16" s="17"/>
      <c r="C16" s="12"/>
      <c r="D16" s="18"/>
      <c r="E16" s="12"/>
      <c r="F16" s="19"/>
      <c r="G16" s="4"/>
      <c r="H16" s="17"/>
      <c r="I16" s="4"/>
      <c r="J16" s="17"/>
      <c r="K16" s="12"/>
      <c r="L16" s="18"/>
      <c r="M16" s="12"/>
      <c r="N16" s="19"/>
      <c r="O16" s="4"/>
      <c r="P16" s="17"/>
    </row>
    <row r="17" spans="2:16">
      <c r="B17" s="12"/>
      <c r="C17" s="12"/>
      <c r="D17" s="15"/>
      <c r="E17" s="12"/>
      <c r="F17" s="16"/>
      <c r="G17" s="4"/>
      <c r="H17" s="12"/>
      <c r="I17" s="4"/>
      <c r="J17" s="12"/>
      <c r="K17" s="12"/>
      <c r="L17" s="15"/>
      <c r="M17" s="12"/>
      <c r="N17" s="16"/>
      <c r="O17" s="4"/>
      <c r="P17" s="12"/>
    </row>
    <row r="18" spans="2:16" ht="13.3" thickBot="1">
      <c r="B18" s="73" t="s">
        <v>40</v>
      </c>
      <c r="C18" s="73"/>
      <c r="D18" s="73"/>
      <c r="E18" s="73"/>
      <c r="F18" s="73"/>
      <c r="G18" s="73"/>
      <c r="H18" s="73"/>
      <c r="I18" s="10"/>
      <c r="J18" s="73" t="s">
        <v>43</v>
      </c>
      <c r="K18" s="73"/>
      <c r="L18" s="73"/>
      <c r="M18" s="73"/>
      <c r="N18" s="73"/>
      <c r="O18" s="73"/>
      <c r="P18" s="73"/>
    </row>
    <row r="19" spans="2:16">
      <c r="B19" s="11"/>
      <c r="C19" s="12"/>
      <c r="D19" s="14" t="str">
        <f>F15</f>
        <v>RIOJA JRS.</v>
      </c>
      <c r="E19" s="12" t="s">
        <v>2</v>
      </c>
      <c r="F19" s="13" t="str">
        <f>D14</f>
        <v>A. TESORIERI</v>
      </c>
      <c r="G19" s="4"/>
      <c r="H19" s="11"/>
      <c r="I19" s="4"/>
      <c r="J19" s="11"/>
      <c r="K19" s="12"/>
      <c r="L19" s="14" t="str">
        <f>F19</f>
        <v>A. TESORIERI</v>
      </c>
      <c r="M19" s="12" t="s">
        <v>2</v>
      </c>
      <c r="N19" s="13" t="str">
        <f>D19</f>
        <v>RIOJA JRS.</v>
      </c>
      <c r="O19" s="4"/>
      <c r="P19" s="11"/>
    </row>
    <row r="20" spans="2:16">
      <c r="B20" s="11"/>
      <c r="C20" s="12"/>
      <c r="D20" s="14" t="str">
        <f>F14</f>
        <v>SALTA CENTRAL</v>
      </c>
      <c r="E20" s="12" t="s">
        <v>2</v>
      </c>
      <c r="F20" s="13" t="str">
        <f>D15</f>
        <v>SP. SAUJIL</v>
      </c>
      <c r="G20" s="4"/>
      <c r="H20" s="11"/>
      <c r="I20" s="4"/>
      <c r="J20" s="11"/>
      <c r="K20" s="12"/>
      <c r="L20" s="14" t="str">
        <f>F20</f>
        <v>SP. SAUJIL</v>
      </c>
      <c r="M20" s="12" t="s">
        <v>2</v>
      </c>
      <c r="N20" s="13" t="str">
        <f>D20</f>
        <v>SALTA CENTRAL</v>
      </c>
      <c r="O20" s="4"/>
      <c r="P20" s="11"/>
    </row>
    <row r="21" spans="2:16">
      <c r="B21" s="17"/>
      <c r="C21" s="12"/>
      <c r="D21" s="18"/>
      <c r="E21" s="12"/>
      <c r="F21" s="6"/>
      <c r="G21" s="4"/>
      <c r="H21" s="17"/>
      <c r="I21" s="4"/>
      <c r="J21" s="12"/>
      <c r="K21" s="12"/>
      <c r="L21" s="20"/>
      <c r="M21" s="12"/>
      <c r="N21" s="15"/>
      <c r="O21" s="4"/>
      <c r="P21" s="12"/>
    </row>
    <row r="22" spans="2:16">
      <c r="B22" s="12"/>
      <c r="C22" s="12"/>
      <c r="D22" s="16"/>
      <c r="E22" s="12"/>
      <c r="F22" s="15"/>
      <c r="G22" s="4"/>
      <c r="H22" s="12"/>
      <c r="I22" s="4"/>
      <c r="J22" s="4"/>
      <c r="K22" s="4"/>
      <c r="L22" s="15"/>
      <c r="M22" s="4"/>
      <c r="N22" s="16"/>
      <c r="O22" s="4"/>
      <c r="P22" s="4"/>
    </row>
    <row r="23" spans="2:16" ht="13.3" thickBot="1">
      <c r="B23" s="73" t="s">
        <v>41</v>
      </c>
      <c r="C23" s="73"/>
      <c r="D23" s="73"/>
      <c r="E23" s="73"/>
      <c r="F23" s="73"/>
      <c r="G23" s="73"/>
      <c r="H23" s="73"/>
      <c r="I23" s="10"/>
      <c r="J23" s="73" t="s">
        <v>45</v>
      </c>
      <c r="K23" s="73"/>
      <c r="L23" s="73"/>
      <c r="M23" s="73"/>
      <c r="N23" s="73"/>
      <c r="O23" s="73"/>
      <c r="P23" s="73"/>
    </row>
    <row r="24" spans="2:16">
      <c r="B24" s="11"/>
      <c r="C24" s="12"/>
      <c r="D24" s="14" t="str">
        <f>D14</f>
        <v>A. TESORIERI</v>
      </c>
      <c r="E24" s="12" t="s">
        <v>2</v>
      </c>
      <c r="F24" s="13" t="str">
        <f>D15</f>
        <v>SP. SAUJIL</v>
      </c>
      <c r="G24" s="4"/>
      <c r="H24" s="11"/>
      <c r="I24" s="4"/>
      <c r="J24" s="11"/>
      <c r="K24" s="12"/>
      <c r="L24" s="14" t="str">
        <f>F24</f>
        <v>SP. SAUJIL</v>
      </c>
      <c r="M24" s="12" t="s">
        <v>2</v>
      </c>
      <c r="N24" s="13" t="str">
        <f>D24</f>
        <v>A. TESORIERI</v>
      </c>
      <c r="O24" s="4"/>
      <c r="P24" s="11"/>
    </row>
    <row r="25" spans="2:16">
      <c r="B25" s="11"/>
      <c r="C25" s="12"/>
      <c r="D25" s="14" t="str">
        <f>F15</f>
        <v>RIOJA JRS.</v>
      </c>
      <c r="E25" s="12" t="s">
        <v>2</v>
      </c>
      <c r="F25" s="13" t="str">
        <f>F14</f>
        <v>SALTA CENTRAL</v>
      </c>
      <c r="G25" s="4"/>
      <c r="H25" s="11"/>
      <c r="I25" s="4"/>
      <c r="J25" s="11"/>
      <c r="K25" s="12"/>
      <c r="L25" s="14" t="str">
        <f>F25</f>
        <v>SALTA CENTRAL</v>
      </c>
      <c r="M25" s="12" t="s">
        <v>2</v>
      </c>
      <c r="N25" s="13" t="str">
        <f>D25</f>
        <v>RIOJA JRS.</v>
      </c>
      <c r="O25" s="4"/>
      <c r="P25" s="11"/>
    </row>
    <row r="26" spans="2:16">
      <c r="B26" s="12"/>
      <c r="C26" s="12"/>
      <c r="D26" s="38"/>
      <c r="E26" s="12"/>
      <c r="F26" s="16"/>
      <c r="G26" s="4"/>
      <c r="H26" s="12"/>
      <c r="I26" s="4"/>
      <c r="J26" s="12"/>
      <c r="K26" s="12"/>
      <c r="L26" s="38"/>
      <c r="M26" s="12"/>
      <c r="N26" s="16"/>
      <c r="O26" s="4"/>
      <c r="P26" s="12"/>
    </row>
    <row r="27" spans="2:16">
      <c r="B27" s="12"/>
      <c r="C27" s="12"/>
      <c r="D27" s="38"/>
      <c r="E27" s="12"/>
      <c r="F27" s="16"/>
      <c r="G27" s="4"/>
      <c r="H27" s="12"/>
      <c r="I27" s="4"/>
      <c r="J27" s="12"/>
      <c r="K27" s="12"/>
      <c r="L27" s="38"/>
      <c r="M27" s="12"/>
      <c r="N27" s="16"/>
      <c r="O27" s="4"/>
      <c r="P27" s="12"/>
    </row>
    <row r="28" spans="2:16">
      <c r="B28" s="12"/>
      <c r="C28" s="12"/>
      <c r="D28" s="38"/>
      <c r="E28" s="12"/>
      <c r="F28" s="16"/>
      <c r="G28" s="4"/>
      <c r="H28" s="12"/>
      <c r="I28" s="4"/>
      <c r="J28" s="12"/>
      <c r="K28" s="12"/>
      <c r="L28" s="38"/>
      <c r="M28" s="12"/>
      <c r="N28" s="16"/>
      <c r="O28" s="4"/>
      <c r="P28" s="12"/>
    </row>
    <row r="29" spans="2:16">
      <c r="B29" s="12"/>
      <c r="C29" s="12"/>
      <c r="D29" s="15"/>
      <c r="E29" s="12"/>
      <c r="F29" s="16"/>
      <c r="G29" s="4"/>
      <c r="H29" s="12"/>
      <c r="I29" s="4"/>
      <c r="J29" s="12"/>
      <c r="K29" s="12"/>
      <c r="L29" s="15"/>
      <c r="M29" s="12"/>
      <c r="N29" s="16"/>
      <c r="O29" s="4"/>
      <c r="P29" s="12"/>
    </row>
    <row r="32" spans="2:16">
      <c r="B32" s="29" t="s">
        <v>24</v>
      </c>
      <c r="C32" s="27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8"/>
      <c r="O32" s="25"/>
      <c r="P32" s="25"/>
    </row>
    <row r="33" spans="2:16">
      <c r="B33" s="25"/>
      <c r="C33" s="25"/>
      <c r="D33" s="25"/>
      <c r="E33" s="25"/>
      <c r="F33" s="27"/>
      <c r="G33" s="27"/>
      <c r="H33" s="30" t="s">
        <v>1</v>
      </c>
      <c r="I33" s="25"/>
      <c r="J33" s="31" t="s">
        <v>0</v>
      </c>
      <c r="K33" s="25"/>
      <c r="L33" s="26"/>
      <c r="M33" s="27"/>
      <c r="N33" s="28"/>
      <c r="O33" s="25"/>
      <c r="P33" s="25"/>
    </row>
    <row r="34" spans="2:16">
      <c r="B34" s="21"/>
      <c r="C34" s="21"/>
      <c r="D34" s="21"/>
      <c r="E34" s="21"/>
      <c r="F34" s="23"/>
      <c r="G34" s="23"/>
      <c r="H34" s="22" t="s">
        <v>131</v>
      </c>
      <c r="I34" s="23"/>
      <c r="J34" s="23" t="s">
        <v>132</v>
      </c>
      <c r="K34" s="21"/>
      <c r="L34" s="22"/>
      <c r="M34" s="23"/>
      <c r="N34" s="24"/>
      <c r="O34" s="21"/>
      <c r="P34" s="21"/>
    </row>
    <row r="35" spans="2:16">
      <c r="B35" s="21"/>
      <c r="C35" s="21"/>
      <c r="D35" s="21"/>
      <c r="E35" s="21"/>
      <c r="F35" s="23"/>
      <c r="G35" s="23"/>
      <c r="H35" s="22" t="s">
        <v>133</v>
      </c>
      <c r="I35" s="23"/>
      <c r="J35" s="23" t="s">
        <v>134</v>
      </c>
      <c r="K35" s="21"/>
      <c r="L35" s="22"/>
      <c r="M35" s="23"/>
      <c r="N35" s="24"/>
      <c r="O35" s="21"/>
      <c r="P35" s="21"/>
    </row>
    <row r="36" spans="2:16">
      <c r="B36" s="21"/>
      <c r="C36" s="21"/>
      <c r="D36" s="21"/>
      <c r="E36" s="21"/>
      <c r="F36" s="23"/>
      <c r="G36" s="23"/>
      <c r="H36" s="22" t="s">
        <v>135</v>
      </c>
      <c r="I36" s="23"/>
      <c r="J36" s="23" t="s">
        <v>136</v>
      </c>
      <c r="K36" s="21"/>
      <c r="L36" s="22"/>
      <c r="M36" s="23"/>
      <c r="N36" s="24"/>
      <c r="O36" s="21"/>
      <c r="P36" s="21"/>
    </row>
    <row r="37" spans="2:16">
      <c r="B37" s="21"/>
      <c r="C37" s="21"/>
      <c r="D37" s="21"/>
      <c r="E37" s="21"/>
      <c r="F37" s="23"/>
      <c r="G37" s="23"/>
      <c r="H37" s="22" t="s">
        <v>137</v>
      </c>
      <c r="I37" s="23"/>
      <c r="J37" s="23" t="s">
        <v>138</v>
      </c>
      <c r="K37" s="21"/>
      <c r="L37" s="22"/>
      <c r="M37" s="23"/>
      <c r="N37" s="24"/>
      <c r="O37" s="21"/>
      <c r="P37" s="21"/>
    </row>
    <row r="38" spans="2:16">
      <c r="B38" s="6"/>
      <c r="C38" s="6"/>
      <c r="D38" s="6"/>
      <c r="E38" s="5"/>
      <c r="F38" s="5"/>
      <c r="G38" s="5"/>
      <c r="H38" s="5"/>
      <c r="I38" s="5"/>
      <c r="J38" s="5"/>
      <c r="K38" s="5"/>
      <c r="L38" s="7"/>
      <c r="M38" s="5"/>
      <c r="N38" s="8"/>
      <c r="O38" s="6"/>
      <c r="P38" s="6"/>
    </row>
    <row r="39" spans="2:16">
      <c r="B39" s="6"/>
      <c r="C39" s="6"/>
      <c r="D39" s="6"/>
      <c r="E39" s="5"/>
      <c r="F39" s="5"/>
      <c r="G39" s="5"/>
      <c r="H39" s="5"/>
      <c r="I39" s="5"/>
      <c r="J39" s="5"/>
      <c r="K39" s="5"/>
      <c r="L39" s="7"/>
      <c r="M39" s="5"/>
      <c r="N39" s="8"/>
      <c r="O39" s="6"/>
      <c r="P39" s="6"/>
    </row>
    <row r="40" spans="2:16" ht="13.3" thickBot="1">
      <c r="B40" s="73" t="s">
        <v>39</v>
      </c>
      <c r="C40" s="73"/>
      <c r="D40" s="73"/>
      <c r="E40" s="73"/>
      <c r="F40" s="73"/>
      <c r="G40" s="73"/>
      <c r="H40" s="73"/>
      <c r="I40" s="10"/>
      <c r="J40" s="73" t="s">
        <v>42</v>
      </c>
      <c r="K40" s="73"/>
      <c r="L40" s="73"/>
      <c r="M40" s="73"/>
      <c r="N40" s="73"/>
      <c r="O40" s="73"/>
      <c r="P40" s="73"/>
    </row>
    <row r="41" spans="2:16">
      <c r="B41" s="11"/>
      <c r="C41" s="12"/>
      <c r="D41" s="14" t="s">
        <v>132</v>
      </c>
      <c r="E41" s="12" t="s">
        <v>2</v>
      </c>
      <c r="F41" s="13" t="s">
        <v>134</v>
      </c>
      <c r="G41" s="4"/>
      <c r="H41" s="11"/>
      <c r="I41" s="4"/>
      <c r="J41" s="11"/>
      <c r="K41" s="12"/>
      <c r="L41" s="14" t="str">
        <f>F41</f>
        <v>IND. SAN ANTONIO</v>
      </c>
      <c r="M41" s="12" t="s">
        <v>2</v>
      </c>
      <c r="N41" s="13" t="str">
        <f>D41</f>
        <v>LOS SUREÑOS</v>
      </c>
      <c r="O41" s="4"/>
      <c r="P41" s="11"/>
    </row>
    <row r="42" spans="2:16">
      <c r="B42" s="11"/>
      <c r="C42" s="12"/>
      <c r="D42" s="14" t="s">
        <v>138</v>
      </c>
      <c r="E42" s="12" t="s">
        <v>2</v>
      </c>
      <c r="F42" s="13" t="s">
        <v>136</v>
      </c>
      <c r="G42" s="4"/>
      <c r="H42" s="11"/>
      <c r="I42" s="4"/>
      <c r="J42" s="11"/>
      <c r="K42" s="12"/>
      <c r="L42" s="14" t="str">
        <f>F42</f>
        <v>S Y D MUNICIPAL</v>
      </c>
      <c r="M42" s="12" t="s">
        <v>2</v>
      </c>
      <c r="N42" s="13" t="str">
        <f>D42</f>
        <v>GRAL. LAVALLE</v>
      </c>
      <c r="O42" s="4"/>
      <c r="P42" s="11"/>
    </row>
    <row r="43" spans="2:16">
      <c r="B43" s="17"/>
      <c r="C43" s="12"/>
      <c r="D43" s="18"/>
      <c r="E43" s="12"/>
      <c r="F43" s="19"/>
      <c r="G43" s="4"/>
      <c r="H43" s="17"/>
      <c r="I43" s="4"/>
      <c r="J43" s="17"/>
      <c r="K43" s="12"/>
      <c r="L43" s="18"/>
      <c r="M43" s="12"/>
      <c r="N43" s="19"/>
      <c r="O43" s="4"/>
      <c r="P43" s="17"/>
    </row>
    <row r="44" spans="2:16">
      <c r="B44" s="12"/>
      <c r="C44" s="12"/>
      <c r="D44" s="15"/>
      <c r="E44" s="12"/>
      <c r="F44" s="16"/>
      <c r="G44" s="4"/>
      <c r="H44" s="12"/>
      <c r="I44" s="4"/>
      <c r="J44" s="12"/>
      <c r="K44" s="12"/>
      <c r="L44" s="15"/>
      <c r="M44" s="12"/>
      <c r="N44" s="16"/>
      <c r="O44" s="4"/>
      <c r="P44" s="12"/>
    </row>
    <row r="45" spans="2:16" ht="13.3" thickBot="1">
      <c r="B45" s="73" t="s">
        <v>40</v>
      </c>
      <c r="C45" s="73"/>
      <c r="D45" s="73"/>
      <c r="E45" s="73"/>
      <c r="F45" s="73"/>
      <c r="G45" s="73"/>
      <c r="H45" s="73"/>
      <c r="I45" s="10"/>
      <c r="J45" s="73" t="s">
        <v>43</v>
      </c>
      <c r="K45" s="73"/>
      <c r="L45" s="73"/>
      <c r="M45" s="73"/>
      <c r="N45" s="73"/>
      <c r="O45" s="73"/>
      <c r="P45" s="73"/>
    </row>
    <row r="46" spans="2:16">
      <c r="B46" s="11"/>
      <c r="C46" s="12"/>
      <c r="D46" s="14" t="str">
        <f>F42</f>
        <v>S Y D MUNICIPAL</v>
      </c>
      <c r="E46" s="12" t="s">
        <v>2</v>
      </c>
      <c r="F46" s="13" t="str">
        <f>D41</f>
        <v>LOS SUREÑOS</v>
      </c>
      <c r="G46" s="4"/>
      <c r="H46" s="11"/>
      <c r="I46" s="4"/>
      <c r="J46" s="11"/>
      <c r="K46" s="12"/>
      <c r="L46" s="14" t="str">
        <f>F46</f>
        <v>LOS SUREÑOS</v>
      </c>
      <c r="M46" s="12" t="s">
        <v>2</v>
      </c>
      <c r="N46" s="13" t="str">
        <f>D46</f>
        <v>S Y D MUNICIPAL</v>
      </c>
      <c r="O46" s="4"/>
      <c r="P46" s="11"/>
    </row>
    <row r="47" spans="2:16">
      <c r="B47" s="11"/>
      <c r="C47" s="12"/>
      <c r="D47" s="14" t="str">
        <f>F41</f>
        <v>IND. SAN ANTONIO</v>
      </c>
      <c r="E47" s="12" t="s">
        <v>2</v>
      </c>
      <c r="F47" s="13" t="str">
        <f>D42</f>
        <v>GRAL. LAVALLE</v>
      </c>
      <c r="G47" s="4"/>
      <c r="H47" s="11"/>
      <c r="I47" s="4"/>
      <c r="J47" s="11"/>
      <c r="K47" s="12"/>
      <c r="L47" s="14" t="str">
        <f>F47</f>
        <v>GRAL. LAVALLE</v>
      </c>
      <c r="M47" s="12" t="s">
        <v>2</v>
      </c>
      <c r="N47" s="13" t="str">
        <f>D47</f>
        <v>IND. SAN ANTONIO</v>
      </c>
      <c r="O47" s="4"/>
      <c r="P47" s="11"/>
    </row>
    <row r="48" spans="2:16">
      <c r="B48" s="17"/>
      <c r="C48" s="12"/>
      <c r="D48" s="18"/>
      <c r="E48" s="12"/>
      <c r="F48" s="6"/>
      <c r="G48" s="4"/>
      <c r="H48" s="17"/>
      <c r="I48" s="4"/>
      <c r="J48" s="12"/>
      <c r="K48" s="12"/>
      <c r="L48" s="20"/>
      <c r="M48" s="12"/>
      <c r="N48" s="15"/>
      <c r="O48" s="4"/>
      <c r="P48" s="12"/>
    </row>
    <row r="49" spans="2:16">
      <c r="B49" s="12"/>
      <c r="C49" s="12"/>
      <c r="D49" s="16"/>
      <c r="E49" s="12"/>
      <c r="F49" s="15"/>
      <c r="G49" s="4"/>
      <c r="H49" s="12"/>
      <c r="I49" s="4"/>
      <c r="J49" s="4"/>
      <c r="K49" s="4"/>
      <c r="L49" s="15"/>
      <c r="M49" s="4"/>
      <c r="N49" s="16"/>
      <c r="O49" s="4"/>
      <c r="P49" s="4"/>
    </row>
    <row r="50" spans="2:16" ht="13.3" thickBot="1">
      <c r="B50" s="73" t="s">
        <v>41</v>
      </c>
      <c r="C50" s="73"/>
      <c r="D50" s="73"/>
      <c r="E50" s="73"/>
      <c r="F50" s="73"/>
      <c r="G50" s="73"/>
      <c r="H50" s="73"/>
      <c r="I50" s="10"/>
      <c r="J50" s="73" t="s">
        <v>45</v>
      </c>
      <c r="K50" s="73"/>
      <c r="L50" s="73"/>
      <c r="M50" s="73"/>
      <c r="N50" s="73"/>
      <c r="O50" s="73"/>
      <c r="P50" s="73"/>
    </row>
    <row r="51" spans="2:16">
      <c r="B51" s="11"/>
      <c r="C51" s="12"/>
      <c r="D51" s="14" t="str">
        <f>D41</f>
        <v>LOS SUREÑOS</v>
      </c>
      <c r="E51" s="12" t="s">
        <v>2</v>
      </c>
      <c r="F51" s="13" t="str">
        <f>D42</f>
        <v>GRAL. LAVALLE</v>
      </c>
      <c r="G51" s="4"/>
      <c r="H51" s="11"/>
      <c r="I51" s="4"/>
      <c r="J51" s="11"/>
      <c r="K51" s="12"/>
      <c r="L51" s="14" t="str">
        <f>F51</f>
        <v>GRAL. LAVALLE</v>
      </c>
      <c r="M51" s="12" t="s">
        <v>2</v>
      </c>
      <c r="N51" s="13" t="str">
        <f>D51</f>
        <v>LOS SUREÑOS</v>
      </c>
      <c r="O51" s="4"/>
      <c r="P51" s="11"/>
    </row>
    <row r="52" spans="2:16">
      <c r="B52" s="11"/>
      <c r="C52" s="12"/>
      <c r="D52" s="14" t="str">
        <f>F42</f>
        <v>S Y D MUNICIPAL</v>
      </c>
      <c r="E52" s="12" t="s">
        <v>2</v>
      </c>
      <c r="F52" s="13" t="str">
        <f>F41</f>
        <v>IND. SAN ANTONIO</v>
      </c>
      <c r="G52" s="4"/>
      <c r="H52" s="11"/>
      <c r="I52" s="4"/>
      <c r="J52" s="11"/>
      <c r="K52" s="12"/>
      <c r="L52" s="14" t="str">
        <f>F52</f>
        <v>IND. SAN ANTONIO</v>
      </c>
      <c r="M52" s="12" t="s">
        <v>2</v>
      </c>
      <c r="N52" s="13" t="str">
        <f>D52</f>
        <v>S Y D MUNICIPAL</v>
      </c>
      <c r="O52" s="4"/>
      <c r="P52" s="11"/>
    </row>
    <row r="53" spans="2:16">
      <c r="B53" s="12"/>
      <c r="C53" s="12"/>
      <c r="D53" s="38"/>
      <c r="E53" s="12"/>
      <c r="F53" s="16"/>
      <c r="G53" s="4"/>
      <c r="H53" s="12"/>
      <c r="I53" s="4"/>
      <c r="J53" s="12"/>
      <c r="K53" s="12"/>
      <c r="L53" s="38"/>
      <c r="M53" s="12"/>
      <c r="N53" s="16"/>
      <c r="O53" s="4"/>
      <c r="P53" s="12"/>
    </row>
    <row r="54" spans="2:16">
      <c r="B54" s="12"/>
      <c r="C54" s="12"/>
      <c r="D54" s="38"/>
      <c r="E54" s="12"/>
      <c r="F54" s="16"/>
      <c r="G54" s="4"/>
      <c r="H54" s="12"/>
      <c r="I54" s="4"/>
      <c r="J54" s="12"/>
      <c r="K54" s="12"/>
      <c r="L54" s="38"/>
      <c r="M54" s="12"/>
      <c r="N54" s="16"/>
      <c r="O54" s="4"/>
      <c r="P54" s="12"/>
    </row>
    <row r="55" spans="2:16">
      <c r="B55" s="12"/>
      <c r="C55" s="12"/>
      <c r="D55" s="38"/>
      <c r="E55" s="12"/>
      <c r="F55" s="16"/>
      <c r="G55" s="4"/>
      <c r="H55" s="12"/>
      <c r="I55" s="4"/>
      <c r="J55" s="12"/>
      <c r="K55" s="12"/>
      <c r="L55" s="38"/>
      <c r="M55" s="12"/>
      <c r="N55" s="16"/>
      <c r="O55" s="4"/>
      <c r="P55" s="12"/>
    </row>
    <row r="56" spans="2:16">
      <c r="B56" s="12"/>
      <c r="C56" s="12"/>
      <c r="D56" s="38"/>
      <c r="E56" s="12"/>
      <c r="F56" s="16"/>
      <c r="G56" s="4"/>
      <c r="H56" s="12"/>
      <c r="I56" s="4"/>
      <c r="J56" s="12"/>
      <c r="K56" s="12"/>
      <c r="L56" s="38"/>
      <c r="M56" s="12"/>
      <c r="N56" s="16"/>
      <c r="O56" s="4"/>
      <c r="P56" s="12"/>
    </row>
    <row r="57" spans="2:16">
      <c r="B57" s="12"/>
      <c r="C57" s="12"/>
      <c r="D57" s="38"/>
      <c r="E57" s="12"/>
      <c r="F57" s="16"/>
      <c r="G57" s="4"/>
      <c r="H57" s="12"/>
      <c r="I57" s="4"/>
      <c r="J57" s="12"/>
      <c r="K57" s="12"/>
      <c r="L57" s="38"/>
      <c r="M57" s="12"/>
      <c r="N57" s="16"/>
      <c r="O57" s="4"/>
      <c r="P57" s="12"/>
    </row>
    <row r="58" spans="2:16">
      <c r="B58" s="12"/>
      <c r="C58" s="12"/>
      <c r="D58" s="38"/>
      <c r="E58" s="12"/>
      <c r="F58" s="16"/>
      <c r="G58" s="4"/>
      <c r="H58" s="12"/>
      <c r="I58" s="4"/>
      <c r="J58" s="12"/>
      <c r="K58" s="12"/>
      <c r="L58" s="38"/>
      <c r="M58" s="12"/>
      <c r="N58" s="16"/>
      <c r="O58" s="4"/>
      <c r="P58" s="12"/>
    </row>
    <row r="59" spans="2:16">
      <c r="B59" s="12"/>
      <c r="C59" s="12"/>
      <c r="D59" s="38"/>
      <c r="E59" s="12"/>
      <c r="F59" s="16"/>
      <c r="G59" s="4"/>
      <c r="H59" s="12"/>
      <c r="I59" s="4"/>
      <c r="J59" s="12"/>
      <c r="K59" s="12"/>
      <c r="L59" s="38"/>
      <c r="M59" s="12"/>
      <c r="N59" s="16"/>
      <c r="O59" s="4"/>
      <c r="P59" s="12"/>
    </row>
    <row r="60" spans="2:16">
      <c r="B60" s="12"/>
      <c r="C60" s="12"/>
      <c r="D60" s="38"/>
      <c r="E60" s="12"/>
      <c r="F60" s="16"/>
      <c r="G60" s="4"/>
      <c r="H60" s="12"/>
      <c r="I60" s="4"/>
      <c r="J60" s="12"/>
      <c r="K60" s="12"/>
      <c r="L60" s="38"/>
      <c r="M60" s="12"/>
      <c r="N60" s="16"/>
      <c r="O60" s="4"/>
      <c r="P60" s="12"/>
    </row>
    <row r="61" spans="2:16">
      <c r="B61" s="12"/>
      <c r="C61" s="12"/>
      <c r="D61" s="38"/>
      <c r="E61" s="12"/>
      <c r="F61" s="16"/>
      <c r="G61" s="4"/>
      <c r="H61" s="12"/>
      <c r="I61" s="4"/>
      <c r="J61" s="12"/>
      <c r="K61" s="12"/>
      <c r="L61" s="38"/>
      <c r="M61" s="12"/>
      <c r="N61" s="16"/>
      <c r="O61" s="4"/>
      <c r="P61" s="12"/>
    </row>
    <row r="62" spans="2:16">
      <c r="B62" s="12"/>
      <c r="C62" s="12"/>
      <c r="D62" s="38"/>
      <c r="E62" s="12"/>
      <c r="F62" s="16"/>
      <c r="G62" s="4"/>
      <c r="H62" s="12"/>
      <c r="I62" s="4"/>
      <c r="J62" s="12"/>
      <c r="K62" s="12"/>
      <c r="L62" s="38"/>
      <c r="M62" s="12"/>
      <c r="N62" s="16"/>
      <c r="O62" s="4"/>
      <c r="P62" s="12"/>
    </row>
    <row r="63" spans="2:16">
      <c r="B63" s="12"/>
      <c r="C63" s="12"/>
      <c r="D63" s="38"/>
      <c r="E63" s="12"/>
      <c r="F63" s="16"/>
      <c r="G63" s="4"/>
      <c r="H63" s="12"/>
      <c r="I63" s="4"/>
      <c r="J63" s="12"/>
      <c r="K63" s="12"/>
      <c r="L63" s="38"/>
      <c r="M63" s="12"/>
      <c r="N63" s="16"/>
      <c r="O63" s="4"/>
      <c r="P63" s="12"/>
    </row>
    <row r="64" spans="2:16">
      <c r="B64" s="12"/>
      <c r="C64" s="12"/>
      <c r="D64" s="38"/>
      <c r="E64" s="12"/>
      <c r="F64" s="16"/>
      <c r="G64" s="4"/>
      <c r="H64" s="12"/>
      <c r="I64" s="4"/>
      <c r="J64" s="12"/>
      <c r="K64" s="12"/>
      <c r="L64" s="38"/>
      <c r="M64" s="12"/>
      <c r="N64" s="16"/>
      <c r="O64" s="4"/>
      <c r="P64" s="12"/>
    </row>
    <row r="65" spans="2:16">
      <c r="B65" s="12"/>
      <c r="C65" s="12"/>
      <c r="D65" s="38"/>
      <c r="E65" s="12"/>
      <c r="F65" s="16"/>
      <c r="G65" s="4"/>
      <c r="H65" s="12"/>
      <c r="I65" s="4"/>
      <c r="J65" s="12"/>
      <c r="K65" s="12"/>
      <c r="L65" s="38"/>
      <c r="M65" s="12"/>
      <c r="N65" s="16"/>
      <c r="O65" s="4"/>
      <c r="P65" s="12"/>
    </row>
    <row r="66" spans="2:16">
      <c r="B66" s="12"/>
      <c r="C66" s="12"/>
      <c r="D66" s="38"/>
      <c r="E66" s="12"/>
      <c r="F66" s="16"/>
      <c r="G66" s="4"/>
      <c r="H66" s="12"/>
      <c r="I66" s="4"/>
      <c r="J66" s="12"/>
      <c r="K66" s="12"/>
      <c r="L66" s="38"/>
      <c r="M66" s="12"/>
      <c r="N66" s="16"/>
      <c r="O66" s="4"/>
      <c r="P66" s="12"/>
    </row>
    <row r="67" spans="2:16">
      <c r="B67" s="12"/>
      <c r="C67" s="12"/>
      <c r="D67" s="38"/>
      <c r="E67" s="12"/>
      <c r="F67" s="16"/>
      <c r="G67" s="4"/>
      <c r="H67" s="12"/>
      <c r="I67" s="4"/>
      <c r="J67" s="12"/>
      <c r="K67" s="12"/>
      <c r="L67" s="38"/>
      <c r="M67" s="12"/>
      <c r="N67" s="16"/>
      <c r="O67" s="4"/>
      <c r="P67" s="12"/>
    </row>
    <row r="69" spans="2:16">
      <c r="B69" s="29" t="s">
        <v>25</v>
      </c>
      <c r="C69" s="27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8"/>
      <c r="O69" s="25"/>
      <c r="P69" s="25"/>
    </row>
    <row r="70" spans="2:16">
      <c r="B70" s="25"/>
      <c r="C70" s="25"/>
      <c r="D70" s="25"/>
      <c r="E70" s="25"/>
      <c r="F70" s="27"/>
      <c r="G70" s="27"/>
      <c r="H70" s="30" t="s">
        <v>1</v>
      </c>
      <c r="I70" s="25"/>
      <c r="J70" s="31" t="s">
        <v>0</v>
      </c>
      <c r="K70" s="25"/>
      <c r="L70" s="26"/>
      <c r="M70" s="27"/>
      <c r="N70" s="28"/>
      <c r="O70" s="25"/>
      <c r="P70" s="25"/>
    </row>
    <row r="71" spans="2:16">
      <c r="B71" s="21"/>
      <c r="C71" s="21"/>
      <c r="D71" s="21"/>
      <c r="E71" s="21"/>
      <c r="F71" s="23"/>
      <c r="G71" s="23"/>
      <c r="H71" s="22" t="s">
        <v>139</v>
      </c>
      <c r="I71" s="23"/>
      <c r="J71" s="23" t="s">
        <v>140</v>
      </c>
      <c r="K71" s="21"/>
      <c r="L71" s="22"/>
      <c r="M71" s="23"/>
      <c r="N71" s="24"/>
      <c r="O71" s="21"/>
      <c r="P71" s="21"/>
    </row>
    <row r="72" spans="2:16">
      <c r="B72" s="21"/>
      <c r="C72" s="21"/>
      <c r="D72" s="21"/>
      <c r="E72" s="21"/>
      <c r="F72" s="23"/>
      <c r="G72" s="23"/>
      <c r="H72" s="22" t="s">
        <v>141</v>
      </c>
      <c r="I72" s="23"/>
      <c r="J72" s="23" t="s">
        <v>142</v>
      </c>
      <c r="K72" s="21"/>
      <c r="L72" s="22"/>
      <c r="M72" s="23"/>
      <c r="N72" s="24"/>
      <c r="O72" s="21"/>
      <c r="P72" s="21"/>
    </row>
    <row r="73" spans="2:16">
      <c r="B73" s="21"/>
      <c r="C73" s="21"/>
      <c r="D73" s="21"/>
      <c r="E73" s="21"/>
      <c r="F73" s="23"/>
      <c r="G73" s="23"/>
      <c r="H73" s="22" t="s">
        <v>143</v>
      </c>
      <c r="I73" s="23"/>
      <c r="J73" s="23" t="s">
        <v>144</v>
      </c>
      <c r="K73" s="21"/>
      <c r="L73" s="22"/>
      <c r="M73" s="23"/>
      <c r="N73" s="24"/>
      <c r="O73" s="21"/>
      <c r="P73" s="21"/>
    </row>
    <row r="74" spans="2:16">
      <c r="B74" s="21"/>
      <c r="C74" s="21"/>
      <c r="D74" s="21"/>
      <c r="E74" s="21"/>
      <c r="F74" s="23"/>
      <c r="G74" s="23"/>
      <c r="H74" s="22"/>
      <c r="I74" s="23"/>
      <c r="J74" s="23"/>
      <c r="K74" s="21"/>
      <c r="L74" s="22"/>
      <c r="M74" s="23"/>
      <c r="N74" s="24"/>
      <c r="O74" s="21"/>
      <c r="P74" s="21"/>
    </row>
    <row r="75" spans="2:16">
      <c r="B75" s="6"/>
      <c r="C75" s="6"/>
      <c r="D75" s="6"/>
      <c r="E75" s="5"/>
      <c r="F75" s="5"/>
      <c r="G75" s="5"/>
      <c r="H75" s="5"/>
      <c r="I75" s="5"/>
      <c r="J75" s="5"/>
      <c r="K75" s="5"/>
      <c r="L75" s="7"/>
      <c r="M75" s="5"/>
      <c r="N75" s="8"/>
      <c r="O75" s="6"/>
      <c r="P75" s="6"/>
    </row>
    <row r="76" spans="2:16">
      <c r="B76" s="6"/>
      <c r="C76" s="6"/>
      <c r="D76" s="6"/>
      <c r="E76" s="5"/>
      <c r="F76" s="5"/>
      <c r="G76" s="5"/>
      <c r="H76" s="5"/>
      <c r="I76" s="5"/>
      <c r="J76" s="5"/>
      <c r="K76" s="5"/>
      <c r="L76" s="7"/>
      <c r="M76" s="5"/>
      <c r="N76" s="8"/>
      <c r="O76" s="6"/>
      <c r="P76" s="6"/>
    </row>
    <row r="77" spans="2:16" ht="13.3" thickBot="1">
      <c r="B77" s="73" t="s">
        <v>39</v>
      </c>
      <c r="C77" s="73"/>
      <c r="D77" s="73"/>
      <c r="E77" s="73"/>
      <c r="F77" s="73"/>
      <c r="G77" s="73"/>
      <c r="H77" s="73"/>
      <c r="I77" s="10"/>
      <c r="J77" s="73" t="s">
        <v>42</v>
      </c>
      <c r="K77" s="73"/>
      <c r="L77" s="73"/>
      <c r="M77" s="73"/>
      <c r="N77" s="73"/>
      <c r="O77" s="73"/>
      <c r="P77" s="73"/>
    </row>
    <row r="78" spans="2:16">
      <c r="B78" s="11"/>
      <c r="C78" s="12"/>
      <c r="D78" s="14" t="s">
        <v>142</v>
      </c>
      <c r="E78" s="12" t="s">
        <v>2</v>
      </c>
      <c r="F78" s="13" t="s">
        <v>140</v>
      </c>
      <c r="G78" s="4"/>
      <c r="H78" s="11"/>
      <c r="I78" s="4"/>
      <c r="J78" s="11"/>
      <c r="K78" s="12"/>
      <c r="L78" s="14" t="str">
        <f>F78</f>
        <v>CHACARITA</v>
      </c>
      <c r="M78" s="12" t="s">
        <v>2</v>
      </c>
      <c r="N78" s="13" t="str">
        <f>D78</f>
        <v>ESTRELLA DEL SUD</v>
      </c>
      <c r="O78" s="4"/>
      <c r="P78" s="11"/>
    </row>
    <row r="79" spans="2:16">
      <c r="B79" s="17"/>
      <c r="C79" s="12"/>
      <c r="D79" s="39" t="s">
        <v>17</v>
      </c>
      <c r="E79" s="12"/>
      <c r="F79" s="40" t="s">
        <v>144</v>
      </c>
      <c r="G79" s="4"/>
      <c r="H79" s="17"/>
      <c r="I79" s="4"/>
      <c r="J79" s="17"/>
      <c r="K79" s="12"/>
      <c r="L79" s="39" t="s">
        <v>17</v>
      </c>
      <c r="M79" s="12"/>
      <c r="N79" s="40" t="str">
        <f>F79</f>
        <v>SP. ACONQUIJA</v>
      </c>
      <c r="O79" s="4"/>
      <c r="P79" s="17"/>
    </row>
    <row r="80" spans="2:16">
      <c r="B80" s="12"/>
      <c r="C80" s="12"/>
      <c r="D80" s="20"/>
      <c r="E80" s="12"/>
      <c r="F80" s="15"/>
      <c r="G80" s="4"/>
      <c r="H80" s="12"/>
      <c r="I80" s="4"/>
      <c r="J80" s="12"/>
      <c r="K80" s="12"/>
      <c r="L80" s="32"/>
      <c r="M80" s="12"/>
      <c r="N80" s="15"/>
      <c r="O80" s="4"/>
      <c r="P80" s="12"/>
    </row>
    <row r="81" spans="2:16">
      <c r="B81" s="12"/>
      <c r="C81" s="12"/>
      <c r="D81" s="15"/>
      <c r="E81" s="12"/>
      <c r="F81" s="16"/>
      <c r="G81" s="4"/>
      <c r="H81" s="12"/>
      <c r="I81" s="4"/>
      <c r="J81" s="12"/>
      <c r="K81" s="12"/>
      <c r="L81" s="15"/>
      <c r="M81" s="12"/>
      <c r="N81" s="16"/>
      <c r="O81" s="4"/>
      <c r="P81" s="12"/>
    </row>
    <row r="82" spans="2:16" ht="13.3" thickBot="1">
      <c r="B82" s="73" t="s">
        <v>40</v>
      </c>
      <c r="C82" s="73"/>
      <c r="D82" s="73"/>
      <c r="E82" s="73"/>
      <c r="F82" s="73"/>
      <c r="G82" s="73"/>
      <c r="H82" s="73"/>
      <c r="I82" s="10"/>
      <c r="J82" s="73" t="s">
        <v>43</v>
      </c>
      <c r="K82" s="73"/>
      <c r="L82" s="73"/>
      <c r="M82" s="73"/>
      <c r="N82" s="73"/>
      <c r="O82" s="73"/>
      <c r="P82" s="73"/>
    </row>
    <row r="83" spans="2:16">
      <c r="B83" s="11"/>
      <c r="C83" s="12"/>
      <c r="D83" s="14" t="str">
        <f>F79</f>
        <v>SP. ACONQUIJA</v>
      </c>
      <c r="E83" s="12" t="s">
        <v>2</v>
      </c>
      <c r="F83" s="13" t="str">
        <f>D78</f>
        <v>ESTRELLA DEL SUD</v>
      </c>
      <c r="G83" s="4"/>
      <c r="H83" s="11"/>
      <c r="I83" s="4"/>
      <c r="J83" s="11"/>
      <c r="K83" s="12"/>
      <c r="L83" s="14" t="str">
        <f>F83</f>
        <v>ESTRELLA DEL SUD</v>
      </c>
      <c r="M83" s="12" t="s">
        <v>2</v>
      </c>
      <c r="N83" s="13" t="str">
        <f>D83</f>
        <v>SP. ACONQUIJA</v>
      </c>
      <c r="O83" s="4"/>
      <c r="P83" s="11"/>
    </row>
    <row r="84" spans="2:16">
      <c r="B84" s="17"/>
      <c r="C84" s="12"/>
      <c r="D84" s="39" t="s">
        <v>17</v>
      </c>
      <c r="E84" s="12"/>
      <c r="F84" s="40" t="str">
        <f>F78</f>
        <v>CHACARITA</v>
      </c>
      <c r="G84" s="4"/>
      <c r="H84" s="17"/>
      <c r="I84" s="4"/>
      <c r="J84" s="17"/>
      <c r="K84" s="12"/>
      <c r="L84" s="39" t="s">
        <v>17</v>
      </c>
      <c r="M84" s="12"/>
      <c r="N84" s="40" t="str">
        <f>F84</f>
        <v>CHACARITA</v>
      </c>
      <c r="O84" s="4"/>
      <c r="P84" s="17"/>
    </row>
    <row r="85" spans="2:16">
      <c r="B85" s="12"/>
      <c r="C85" s="12"/>
      <c r="D85" s="1"/>
      <c r="E85" s="12"/>
      <c r="F85" s="6"/>
      <c r="G85" s="4"/>
      <c r="H85" s="12"/>
      <c r="I85" s="4"/>
      <c r="J85" s="12"/>
      <c r="K85" s="12"/>
      <c r="L85" s="20"/>
      <c r="M85" s="12"/>
      <c r="N85" s="15"/>
      <c r="O85" s="4"/>
      <c r="P85" s="12"/>
    </row>
    <row r="86" spans="2:16">
      <c r="B86" s="12"/>
      <c r="C86" s="12"/>
      <c r="D86" s="16"/>
      <c r="E86" s="12"/>
      <c r="F86" s="15"/>
      <c r="G86" s="4"/>
      <c r="H86" s="12"/>
      <c r="I86" s="4"/>
      <c r="J86" s="4"/>
      <c r="K86" s="4"/>
      <c r="L86" s="15"/>
      <c r="M86" s="4"/>
      <c r="N86" s="16"/>
      <c r="O86" s="4"/>
      <c r="P86" s="4"/>
    </row>
    <row r="87" spans="2:16" ht="13.3" thickBot="1">
      <c r="B87" s="73" t="s">
        <v>41</v>
      </c>
      <c r="C87" s="73"/>
      <c r="D87" s="73"/>
      <c r="E87" s="73"/>
      <c r="F87" s="73"/>
      <c r="G87" s="73"/>
      <c r="H87" s="73"/>
      <c r="I87" s="10"/>
      <c r="J87" s="73" t="s">
        <v>45</v>
      </c>
      <c r="K87" s="73"/>
      <c r="L87" s="73"/>
      <c r="M87" s="73"/>
      <c r="N87" s="73"/>
      <c r="O87" s="73"/>
      <c r="P87" s="73"/>
    </row>
    <row r="88" spans="2:16">
      <c r="B88" s="11"/>
      <c r="C88" s="12"/>
      <c r="D88" s="14" t="str">
        <f>F78</f>
        <v>CHACARITA</v>
      </c>
      <c r="E88" s="12" t="s">
        <v>2</v>
      </c>
      <c r="F88" s="13" t="str">
        <f>F79</f>
        <v>SP. ACONQUIJA</v>
      </c>
      <c r="G88" s="4"/>
      <c r="H88" s="11"/>
      <c r="I88" s="4"/>
      <c r="J88" s="11"/>
      <c r="K88" s="12"/>
      <c r="L88" s="14" t="str">
        <f>F88</f>
        <v>SP. ACONQUIJA</v>
      </c>
      <c r="M88" s="12" t="s">
        <v>2</v>
      </c>
      <c r="N88" s="13" t="str">
        <f>D88</f>
        <v>CHACARITA</v>
      </c>
      <c r="O88" s="4"/>
      <c r="P88" s="11"/>
    </row>
    <row r="89" spans="2:16">
      <c r="B89" s="17"/>
      <c r="C89" s="12"/>
      <c r="D89" s="39" t="s">
        <v>17</v>
      </c>
      <c r="E89" s="12"/>
      <c r="F89" s="40" t="str">
        <f>D78</f>
        <v>ESTRELLA DEL SUD</v>
      </c>
      <c r="G89" s="4"/>
      <c r="H89" s="17"/>
      <c r="I89" s="4"/>
      <c r="J89" s="17"/>
      <c r="K89" s="12"/>
      <c r="L89" s="39" t="s">
        <v>17</v>
      </c>
      <c r="M89" s="12"/>
      <c r="N89" s="40" t="str">
        <f>F89</f>
        <v>ESTRELLA DEL SUD</v>
      </c>
      <c r="O89" s="4"/>
      <c r="P89" s="17"/>
    </row>
    <row r="90" spans="2:16">
      <c r="B90" s="12"/>
      <c r="C90" s="12"/>
      <c r="D90" s="38"/>
      <c r="E90" s="12"/>
      <c r="F90" s="16"/>
      <c r="G90" s="4"/>
      <c r="H90" s="12"/>
      <c r="I90" s="4"/>
      <c r="J90" s="12"/>
      <c r="K90" s="12"/>
      <c r="L90" s="38"/>
      <c r="M90" s="12"/>
      <c r="N90" s="16"/>
      <c r="O90" s="4"/>
      <c r="P90" s="12"/>
    </row>
    <row r="91" spans="2:16">
      <c r="B91" s="12"/>
      <c r="C91" s="12"/>
      <c r="D91" s="38"/>
      <c r="E91" s="12"/>
      <c r="F91" s="16"/>
      <c r="G91" s="4"/>
      <c r="H91" s="12"/>
      <c r="I91" s="4"/>
      <c r="J91" s="12"/>
      <c r="K91" s="12"/>
      <c r="L91" s="38"/>
      <c r="M91" s="12"/>
      <c r="N91" s="16"/>
      <c r="O91" s="4"/>
      <c r="P91" s="12"/>
    </row>
    <row r="92" spans="2:16">
      <c r="B92" s="12"/>
      <c r="C92" s="12"/>
      <c r="D92" s="38"/>
      <c r="E92" s="12"/>
      <c r="F92" s="16"/>
      <c r="G92" s="4"/>
      <c r="H92" s="12"/>
      <c r="I92" s="4"/>
      <c r="J92" s="12"/>
      <c r="K92" s="12"/>
      <c r="L92" s="38"/>
      <c r="M92" s="12"/>
      <c r="N92" s="16"/>
      <c r="O92" s="4"/>
      <c r="P92" s="12"/>
    </row>
    <row r="93" spans="2:16">
      <c r="B93" s="12"/>
      <c r="C93" s="12"/>
      <c r="D93" s="38"/>
      <c r="E93" s="12"/>
      <c r="F93" s="16"/>
      <c r="G93" s="4"/>
      <c r="H93" s="12"/>
      <c r="I93" s="4"/>
      <c r="J93" s="12"/>
      <c r="K93" s="12"/>
      <c r="L93" s="38"/>
      <c r="M93" s="12"/>
      <c r="N93" s="16"/>
      <c r="O93" s="4"/>
      <c r="P93" s="12"/>
    </row>
    <row r="96" spans="2:16">
      <c r="B96" s="29" t="s">
        <v>26</v>
      </c>
      <c r="C96" s="27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8"/>
      <c r="O96" s="25"/>
      <c r="P96" s="25"/>
    </row>
    <row r="97" spans="2:16">
      <c r="B97" s="25"/>
      <c r="C97" s="25"/>
      <c r="D97" s="25"/>
      <c r="E97" s="25"/>
      <c r="F97" s="27"/>
      <c r="G97" s="27"/>
      <c r="H97" s="30" t="s">
        <v>1</v>
      </c>
      <c r="I97" s="25"/>
      <c r="J97" s="31" t="s">
        <v>0</v>
      </c>
      <c r="K97" s="25"/>
      <c r="L97" s="26"/>
      <c r="M97" s="27"/>
      <c r="N97" s="28"/>
      <c r="O97" s="25"/>
      <c r="P97" s="25"/>
    </row>
    <row r="98" spans="2:16">
      <c r="B98" s="21"/>
      <c r="C98" s="21"/>
      <c r="D98" s="21"/>
      <c r="E98" s="21"/>
      <c r="F98" s="23"/>
      <c r="G98" s="23"/>
      <c r="H98" s="22" t="s">
        <v>145</v>
      </c>
      <c r="I98" s="23"/>
      <c r="J98" s="23"/>
      <c r="K98" s="21"/>
      <c r="L98" s="22"/>
      <c r="M98" s="23"/>
      <c r="N98" s="24"/>
      <c r="O98" s="21"/>
      <c r="P98" s="21"/>
    </row>
    <row r="99" spans="2:16">
      <c r="B99" s="21"/>
      <c r="C99" s="21"/>
      <c r="D99" s="21"/>
      <c r="E99" s="21"/>
      <c r="F99" s="23"/>
      <c r="G99" s="23"/>
      <c r="H99" s="22" t="s">
        <v>146</v>
      </c>
      <c r="I99" s="23"/>
      <c r="J99" s="23" t="s">
        <v>147</v>
      </c>
      <c r="K99" s="21"/>
      <c r="L99" s="22"/>
      <c r="M99" s="23"/>
      <c r="N99" s="24"/>
      <c r="O99" s="21"/>
      <c r="P99" s="21"/>
    </row>
    <row r="100" spans="2:16">
      <c r="B100" s="21"/>
      <c r="C100" s="21"/>
      <c r="D100" s="21"/>
      <c r="E100" s="21"/>
      <c r="F100" s="23"/>
      <c r="G100" s="23"/>
      <c r="H100" s="22" t="s">
        <v>148</v>
      </c>
      <c r="I100" s="23"/>
      <c r="J100" s="23" t="s">
        <v>149</v>
      </c>
      <c r="K100" s="21"/>
      <c r="L100" s="22"/>
      <c r="M100" s="23"/>
      <c r="N100" s="24"/>
      <c r="O100" s="21"/>
      <c r="P100" s="21"/>
    </row>
    <row r="101" spans="2:16">
      <c r="B101" s="21"/>
      <c r="C101" s="21"/>
      <c r="D101" s="21"/>
      <c r="E101" s="21"/>
      <c r="F101" s="23"/>
      <c r="G101" s="23"/>
      <c r="H101" s="22"/>
      <c r="I101" s="23"/>
      <c r="J101" s="23"/>
      <c r="K101" s="21"/>
      <c r="L101" s="22"/>
      <c r="M101" s="23"/>
      <c r="N101" s="24"/>
      <c r="O101" s="21"/>
      <c r="P101" s="21"/>
    </row>
    <row r="102" spans="2:16">
      <c r="B102" s="6"/>
      <c r="C102" s="6"/>
      <c r="D102" s="6"/>
      <c r="E102" s="5"/>
      <c r="F102" s="5"/>
      <c r="G102" s="5"/>
      <c r="H102" s="5"/>
      <c r="I102" s="5"/>
      <c r="J102" s="5"/>
      <c r="K102" s="5"/>
      <c r="L102" s="7"/>
      <c r="M102" s="5"/>
      <c r="N102" s="8"/>
      <c r="O102" s="6"/>
      <c r="P102" s="6"/>
    </row>
    <row r="103" spans="2:16">
      <c r="B103" s="6"/>
      <c r="C103" s="6"/>
      <c r="D103" s="6"/>
      <c r="E103" s="5"/>
      <c r="F103" s="5"/>
      <c r="G103" s="5"/>
      <c r="H103" s="5"/>
      <c r="I103" s="5"/>
      <c r="J103" s="5"/>
      <c r="K103" s="5"/>
      <c r="L103" s="7"/>
      <c r="M103" s="5"/>
      <c r="N103" s="8"/>
      <c r="O103" s="6"/>
      <c r="P103" s="6"/>
    </row>
    <row r="104" spans="2:16" ht="13.3" thickBot="1">
      <c r="B104" s="73" t="s">
        <v>39</v>
      </c>
      <c r="C104" s="73"/>
      <c r="D104" s="73"/>
      <c r="E104" s="73"/>
      <c r="F104" s="73"/>
      <c r="G104" s="73"/>
      <c r="H104" s="73"/>
      <c r="I104" s="10"/>
      <c r="J104" s="73" t="s">
        <v>42</v>
      </c>
      <c r="K104" s="73"/>
      <c r="L104" s="73"/>
      <c r="M104" s="73"/>
      <c r="N104" s="73"/>
      <c r="O104" s="73"/>
      <c r="P104" s="73"/>
    </row>
    <row r="105" spans="2:16">
      <c r="B105" s="11"/>
      <c r="C105" s="12"/>
      <c r="D105" s="14" t="s">
        <v>147</v>
      </c>
      <c r="E105" s="12" t="s">
        <v>2</v>
      </c>
      <c r="F105" s="13" t="s">
        <v>149</v>
      </c>
      <c r="G105" s="4"/>
      <c r="H105" s="11"/>
      <c r="I105" s="4"/>
      <c r="J105" s="11"/>
      <c r="K105" s="12"/>
      <c r="L105" s="14" t="str">
        <f>F105</f>
        <v>SANTA ROSA</v>
      </c>
      <c r="M105" s="12" t="s">
        <v>2</v>
      </c>
      <c r="N105" s="13" t="str">
        <f>D105</f>
        <v>14 DE AGOSTO</v>
      </c>
      <c r="O105" s="4"/>
      <c r="P105" s="11"/>
    </row>
    <row r="106" spans="2:16">
      <c r="B106" s="17"/>
      <c r="C106" s="12"/>
      <c r="D106" s="39" t="s">
        <v>17</v>
      </c>
      <c r="E106" s="12"/>
      <c r="F106" s="40" t="s">
        <v>150</v>
      </c>
      <c r="G106" s="4"/>
      <c r="H106" s="17"/>
      <c r="I106" s="4"/>
      <c r="J106" s="17"/>
      <c r="K106" s="12"/>
      <c r="L106" s="39" t="s">
        <v>17</v>
      </c>
      <c r="M106" s="12"/>
      <c r="N106" s="40" t="str">
        <f>F106</f>
        <v>BELEN</v>
      </c>
      <c r="O106" s="4"/>
      <c r="P106" s="17"/>
    </row>
    <row r="107" spans="2:16">
      <c r="B107" s="12"/>
      <c r="C107" s="12"/>
      <c r="D107" s="20"/>
      <c r="E107" s="12"/>
      <c r="F107" s="15"/>
      <c r="G107" s="4"/>
      <c r="H107" s="12"/>
      <c r="I107" s="4"/>
      <c r="J107" s="12"/>
      <c r="K107" s="12"/>
      <c r="L107" s="32"/>
      <c r="M107" s="12"/>
      <c r="N107" s="15"/>
      <c r="O107" s="4"/>
      <c r="P107" s="12"/>
    </row>
    <row r="108" spans="2:16">
      <c r="B108" s="12"/>
      <c r="C108" s="12"/>
      <c r="D108" s="15"/>
      <c r="E108" s="12"/>
      <c r="F108" s="16"/>
      <c r="G108" s="4"/>
      <c r="H108" s="12"/>
      <c r="I108" s="4"/>
      <c r="J108" s="12"/>
      <c r="K108" s="12"/>
      <c r="L108" s="15"/>
      <c r="M108" s="12"/>
      <c r="N108" s="16"/>
      <c r="O108" s="4"/>
      <c r="P108" s="12"/>
    </row>
    <row r="109" spans="2:16" ht="13.3" thickBot="1">
      <c r="B109" s="73" t="s">
        <v>40</v>
      </c>
      <c r="C109" s="73"/>
      <c r="D109" s="73"/>
      <c r="E109" s="73"/>
      <c r="F109" s="73"/>
      <c r="G109" s="73"/>
      <c r="H109" s="73"/>
      <c r="I109" s="10"/>
      <c r="J109" s="73" t="s">
        <v>43</v>
      </c>
      <c r="K109" s="73"/>
      <c r="L109" s="73"/>
      <c r="M109" s="73"/>
      <c r="N109" s="73"/>
      <c r="O109" s="73"/>
      <c r="P109" s="73"/>
    </row>
    <row r="110" spans="2:16">
      <c r="B110" s="11"/>
      <c r="C110" s="12"/>
      <c r="D110" s="14" t="str">
        <f>F106</f>
        <v>BELEN</v>
      </c>
      <c r="E110" s="12" t="s">
        <v>2</v>
      </c>
      <c r="F110" s="13" t="str">
        <f>D105</f>
        <v>14 DE AGOSTO</v>
      </c>
      <c r="G110" s="4"/>
      <c r="H110" s="11"/>
      <c r="I110" s="4"/>
      <c r="J110" s="11"/>
      <c r="K110" s="12"/>
      <c r="L110" s="14" t="str">
        <f>F110</f>
        <v>14 DE AGOSTO</v>
      </c>
      <c r="M110" s="12" t="s">
        <v>2</v>
      </c>
      <c r="N110" s="13" t="str">
        <f>D110</f>
        <v>BELEN</v>
      </c>
      <c r="O110" s="4"/>
      <c r="P110" s="11"/>
    </row>
    <row r="111" spans="2:16">
      <c r="B111" s="17"/>
      <c r="C111" s="12"/>
      <c r="D111" s="39" t="s">
        <v>17</v>
      </c>
      <c r="E111" s="12"/>
      <c r="F111" s="40" t="str">
        <f>F105</f>
        <v>SANTA ROSA</v>
      </c>
      <c r="G111" s="4"/>
      <c r="H111" s="17"/>
      <c r="I111" s="4"/>
      <c r="J111" s="17"/>
      <c r="K111" s="12"/>
      <c r="L111" s="39" t="s">
        <v>17</v>
      </c>
      <c r="M111" s="12"/>
      <c r="N111" s="40" t="str">
        <f>F111</f>
        <v>SANTA ROSA</v>
      </c>
      <c r="O111" s="4"/>
      <c r="P111" s="17"/>
    </row>
    <row r="112" spans="2:16">
      <c r="B112" s="12"/>
      <c r="C112" s="12"/>
      <c r="D112" s="1"/>
      <c r="E112" s="12"/>
      <c r="F112" s="6"/>
      <c r="G112" s="4"/>
      <c r="H112" s="12"/>
      <c r="I112" s="4"/>
      <c r="J112" s="12"/>
      <c r="K112" s="12"/>
      <c r="L112" s="20"/>
      <c r="M112" s="12"/>
      <c r="N112" s="15"/>
      <c r="O112" s="4"/>
      <c r="P112" s="12"/>
    </row>
    <row r="113" spans="2:16">
      <c r="B113" s="12"/>
      <c r="C113" s="12"/>
      <c r="D113" s="16"/>
      <c r="E113" s="12"/>
      <c r="F113" s="15"/>
      <c r="G113" s="4"/>
      <c r="H113" s="12"/>
      <c r="I113" s="4"/>
      <c r="J113" s="4"/>
      <c r="K113" s="4"/>
      <c r="L113" s="15"/>
      <c r="M113" s="4"/>
      <c r="N113" s="16"/>
      <c r="O113" s="4"/>
      <c r="P113" s="4"/>
    </row>
    <row r="114" spans="2:16" ht="13.3" thickBot="1">
      <c r="B114" s="73" t="s">
        <v>41</v>
      </c>
      <c r="C114" s="73"/>
      <c r="D114" s="73"/>
      <c r="E114" s="73"/>
      <c r="F114" s="73"/>
      <c r="G114" s="73"/>
      <c r="H114" s="73"/>
      <c r="I114" s="10"/>
      <c r="J114" s="73" t="s">
        <v>45</v>
      </c>
      <c r="K114" s="73"/>
      <c r="L114" s="73"/>
      <c r="M114" s="73"/>
      <c r="N114" s="73"/>
      <c r="O114" s="73"/>
      <c r="P114" s="73"/>
    </row>
    <row r="115" spans="2:16">
      <c r="B115" s="11"/>
      <c r="C115" s="12"/>
      <c r="D115" s="14" t="str">
        <f>F105</f>
        <v>SANTA ROSA</v>
      </c>
      <c r="E115" s="12" t="s">
        <v>2</v>
      </c>
      <c r="F115" s="13" t="str">
        <f>F106</f>
        <v>BELEN</v>
      </c>
      <c r="G115" s="4"/>
      <c r="H115" s="11"/>
      <c r="I115" s="4"/>
      <c r="J115" s="11"/>
      <c r="K115" s="12"/>
      <c r="L115" s="14" t="str">
        <f>F115</f>
        <v>BELEN</v>
      </c>
      <c r="M115" s="12" t="s">
        <v>2</v>
      </c>
      <c r="N115" s="13" t="str">
        <f>D115</f>
        <v>SANTA ROSA</v>
      </c>
      <c r="O115" s="4"/>
      <c r="P115" s="11"/>
    </row>
    <row r="116" spans="2:16">
      <c r="B116" s="17"/>
      <c r="C116" s="12"/>
      <c r="D116" s="39" t="s">
        <v>17</v>
      </c>
      <c r="E116" s="12"/>
      <c r="F116" s="40" t="str">
        <f>D105</f>
        <v>14 DE AGOSTO</v>
      </c>
      <c r="G116" s="4"/>
      <c r="H116" s="17"/>
      <c r="I116" s="4"/>
      <c r="J116" s="17"/>
      <c r="K116" s="12"/>
      <c r="L116" s="39" t="s">
        <v>17</v>
      </c>
      <c r="M116" s="12"/>
      <c r="N116" s="40" t="str">
        <f>F116</f>
        <v>14 DE AGOSTO</v>
      </c>
      <c r="O116" s="4"/>
      <c r="P116" s="17"/>
    </row>
    <row r="117" spans="2:16">
      <c r="B117" s="12"/>
      <c r="C117" s="12"/>
      <c r="D117" s="38"/>
      <c r="E117" s="12"/>
      <c r="F117" s="16"/>
      <c r="G117" s="4"/>
      <c r="H117" s="12"/>
      <c r="I117" s="4"/>
      <c r="J117" s="12"/>
      <c r="K117" s="12"/>
      <c r="L117" s="38"/>
      <c r="M117" s="12"/>
      <c r="N117" s="16"/>
      <c r="O117" s="4"/>
      <c r="P117" s="12"/>
    </row>
    <row r="118" spans="2:16">
      <c r="B118" s="12"/>
      <c r="C118" s="12"/>
      <c r="D118" s="38"/>
      <c r="E118" s="12"/>
      <c r="F118" s="16"/>
      <c r="G118" s="4"/>
      <c r="H118" s="12"/>
      <c r="I118" s="4"/>
      <c r="J118" s="12"/>
      <c r="K118" s="12"/>
      <c r="L118" s="38"/>
      <c r="M118" s="12"/>
      <c r="N118" s="16"/>
      <c r="O118" s="4"/>
      <c r="P118" s="12"/>
    </row>
    <row r="119" spans="2:16">
      <c r="B119" s="12"/>
      <c r="C119" s="12"/>
      <c r="D119" s="38"/>
      <c r="E119" s="12"/>
      <c r="F119" s="16"/>
      <c r="G119" s="4"/>
      <c r="H119" s="12"/>
      <c r="I119" s="4"/>
      <c r="J119" s="12"/>
      <c r="K119" s="12"/>
      <c r="L119" s="38"/>
      <c r="M119" s="12"/>
      <c r="N119" s="16"/>
      <c r="O119" s="4"/>
      <c r="P119" s="12"/>
    </row>
    <row r="120" spans="2:16">
      <c r="B120" s="12"/>
      <c r="C120" s="12"/>
      <c r="D120" s="38"/>
      <c r="E120" s="12"/>
      <c r="F120" s="16"/>
      <c r="G120" s="4"/>
      <c r="H120" s="12"/>
      <c r="I120" s="4"/>
      <c r="J120" s="12"/>
      <c r="K120" s="12"/>
      <c r="L120" s="38"/>
      <c r="M120" s="12"/>
      <c r="N120" s="16"/>
      <c r="O120" s="4"/>
      <c r="P120" s="12"/>
    </row>
    <row r="121" spans="2:16">
      <c r="B121" s="12"/>
      <c r="C121" s="12"/>
      <c r="D121" s="38"/>
      <c r="E121" s="12"/>
      <c r="F121" s="16"/>
      <c r="G121" s="4"/>
      <c r="H121" s="12"/>
      <c r="I121" s="4"/>
      <c r="J121" s="12"/>
      <c r="K121" s="12"/>
      <c r="L121" s="38"/>
      <c r="M121" s="12"/>
      <c r="N121" s="16"/>
      <c r="O121" s="4"/>
      <c r="P121" s="12"/>
    </row>
    <row r="122" spans="2:16">
      <c r="B122" s="12"/>
      <c r="C122" s="12"/>
      <c r="D122" s="38"/>
      <c r="E122" s="12"/>
      <c r="F122" s="16"/>
      <c r="G122" s="4"/>
      <c r="H122" s="12"/>
      <c r="I122" s="4"/>
      <c r="J122" s="12"/>
      <c r="K122" s="12"/>
      <c r="L122" s="38"/>
      <c r="M122" s="12"/>
      <c r="N122" s="16"/>
      <c r="O122" s="4"/>
      <c r="P122" s="12"/>
    </row>
    <row r="123" spans="2:16">
      <c r="B123" s="12"/>
      <c r="C123" s="12"/>
      <c r="D123" s="38"/>
      <c r="E123" s="12"/>
      <c r="F123" s="16"/>
      <c r="G123" s="4"/>
      <c r="H123" s="12"/>
      <c r="I123" s="4"/>
      <c r="J123" s="12"/>
      <c r="K123" s="12"/>
      <c r="L123" s="38"/>
      <c r="M123" s="12"/>
      <c r="N123" s="16"/>
      <c r="O123" s="4"/>
      <c r="P123" s="12"/>
    </row>
    <row r="124" spans="2:16">
      <c r="B124" s="12"/>
      <c r="C124" s="12"/>
      <c r="D124" s="38"/>
      <c r="E124" s="12"/>
      <c r="F124" s="16"/>
      <c r="G124" s="4"/>
      <c r="H124" s="12"/>
      <c r="I124" s="4"/>
      <c r="J124" s="12"/>
      <c r="K124" s="12"/>
      <c r="L124" s="38"/>
      <c r="M124" s="12"/>
      <c r="N124" s="16"/>
      <c r="O124" s="4"/>
      <c r="P124" s="12"/>
    </row>
    <row r="125" spans="2:16">
      <c r="B125" s="12"/>
      <c r="C125" s="12"/>
      <c r="D125" s="38"/>
      <c r="E125" s="12"/>
      <c r="F125" s="16"/>
      <c r="G125" s="4"/>
      <c r="H125" s="12"/>
      <c r="I125" s="4"/>
      <c r="J125" s="12"/>
      <c r="K125" s="12"/>
      <c r="L125" s="38"/>
      <c r="M125" s="12"/>
      <c r="N125" s="16"/>
      <c r="O125" s="4"/>
      <c r="P125" s="12"/>
    </row>
    <row r="126" spans="2:16">
      <c r="B126" s="12"/>
      <c r="C126" s="12"/>
      <c r="D126" s="38"/>
      <c r="E126" s="12"/>
      <c r="F126" s="16"/>
      <c r="G126" s="4"/>
      <c r="H126" s="12"/>
      <c r="I126" s="4"/>
      <c r="J126" s="12"/>
      <c r="K126" s="12"/>
      <c r="L126" s="38"/>
      <c r="M126" s="12"/>
      <c r="N126" s="16"/>
      <c r="O126" s="4"/>
      <c r="P126" s="12"/>
    </row>
    <row r="127" spans="2:16">
      <c r="B127" s="12"/>
      <c r="C127" s="12"/>
      <c r="D127" s="38"/>
      <c r="E127" s="12"/>
      <c r="F127" s="16"/>
      <c r="G127" s="4"/>
      <c r="H127" s="12"/>
      <c r="I127" s="4"/>
      <c r="J127" s="12"/>
      <c r="K127" s="12"/>
      <c r="L127" s="38"/>
      <c r="M127" s="12"/>
      <c r="N127" s="16"/>
      <c r="O127" s="4"/>
      <c r="P127" s="12"/>
    </row>
    <row r="128" spans="2:16">
      <c r="B128" s="12"/>
      <c r="C128" s="12"/>
      <c r="D128" s="38"/>
      <c r="E128" s="12"/>
      <c r="F128" s="16"/>
      <c r="G128" s="4"/>
      <c r="H128" s="12"/>
      <c r="I128" s="4"/>
      <c r="J128" s="12"/>
      <c r="K128" s="12"/>
      <c r="L128" s="38"/>
      <c r="M128" s="12"/>
      <c r="N128" s="16"/>
      <c r="O128" s="4"/>
      <c r="P128" s="12"/>
    </row>
    <row r="129" spans="2:16">
      <c r="B129" s="12"/>
      <c r="C129" s="12"/>
      <c r="D129" s="38"/>
      <c r="E129" s="12"/>
      <c r="F129" s="16"/>
      <c r="G129" s="4"/>
      <c r="H129" s="12"/>
      <c r="I129" s="4"/>
      <c r="J129" s="12"/>
      <c r="K129" s="12"/>
      <c r="L129" s="38"/>
      <c r="M129" s="12"/>
      <c r="N129" s="16"/>
      <c r="O129" s="4"/>
      <c r="P129" s="12"/>
    </row>
    <row r="130" spans="2:16">
      <c r="B130" s="12"/>
      <c r="C130" s="12"/>
      <c r="D130" s="38"/>
      <c r="E130" s="12"/>
      <c r="F130" s="16"/>
      <c r="G130" s="4"/>
      <c r="H130" s="12"/>
      <c r="I130" s="4"/>
      <c r="J130" s="12"/>
      <c r="K130" s="12"/>
      <c r="L130" s="38"/>
      <c r="M130" s="12"/>
      <c r="N130" s="16"/>
      <c r="O130" s="4"/>
      <c r="P130" s="12"/>
    </row>
    <row r="131" spans="2:16">
      <c r="B131" s="12"/>
      <c r="C131" s="12"/>
      <c r="D131" s="38"/>
      <c r="E131" s="12"/>
      <c r="F131" s="16"/>
      <c r="G131" s="4"/>
      <c r="H131" s="12"/>
      <c r="I131" s="4"/>
      <c r="J131" s="12"/>
      <c r="K131" s="12"/>
      <c r="L131" s="38"/>
      <c r="M131" s="12"/>
      <c r="N131" s="16"/>
      <c r="O131" s="4"/>
      <c r="P131" s="12"/>
    </row>
    <row r="132" spans="2:16">
      <c r="B132" s="12"/>
      <c r="C132" s="12"/>
      <c r="D132" s="38"/>
      <c r="E132" s="12"/>
      <c r="F132" s="16"/>
      <c r="G132" s="4"/>
      <c r="H132" s="12"/>
      <c r="I132" s="4"/>
      <c r="J132" s="12"/>
      <c r="K132" s="12"/>
      <c r="L132" s="38"/>
      <c r="M132" s="12"/>
      <c r="N132" s="16"/>
      <c r="O132" s="4"/>
      <c r="P132" s="12"/>
    </row>
    <row r="133" spans="2:16">
      <c r="B133" s="12"/>
      <c r="C133" s="12"/>
      <c r="D133" s="38"/>
      <c r="E133" s="12"/>
      <c r="F133" s="16"/>
      <c r="G133" s="4"/>
      <c r="H133" s="12"/>
      <c r="I133" s="4"/>
      <c r="J133" s="12"/>
      <c r="K133" s="12"/>
      <c r="L133" s="38"/>
      <c r="M133" s="12"/>
      <c r="N133" s="16"/>
      <c r="O133" s="4"/>
      <c r="P133" s="12"/>
    </row>
    <row r="134" spans="2:16">
      <c r="B134" s="12"/>
      <c r="C134" s="12"/>
      <c r="D134" s="38"/>
      <c r="E134" s="12"/>
      <c r="F134" s="16"/>
      <c r="G134" s="4"/>
      <c r="H134" s="12"/>
      <c r="I134" s="4"/>
      <c r="J134" s="12"/>
      <c r="K134" s="12"/>
      <c r="L134" s="38"/>
      <c r="M134" s="12"/>
      <c r="N134" s="16"/>
      <c r="O134" s="4"/>
      <c r="P134" s="12"/>
    </row>
    <row r="135" spans="2:16">
      <c r="B135" s="12"/>
      <c r="C135" s="12"/>
      <c r="D135" s="38"/>
      <c r="E135" s="12"/>
      <c r="F135" s="16"/>
      <c r="G135" s="4"/>
      <c r="H135" s="12"/>
      <c r="I135" s="4"/>
      <c r="J135" s="12"/>
      <c r="K135" s="12"/>
      <c r="L135" s="38"/>
      <c r="M135" s="12"/>
      <c r="N135" s="16"/>
      <c r="O135" s="4"/>
      <c r="P135" s="12"/>
    </row>
    <row r="137" spans="2:16">
      <c r="B137" s="29" t="s">
        <v>27</v>
      </c>
      <c r="C137" s="27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8"/>
      <c r="O137" s="25"/>
      <c r="P137" s="25"/>
    </row>
    <row r="138" spans="2:16">
      <c r="B138" s="25"/>
      <c r="C138" s="25"/>
      <c r="D138" s="25"/>
      <c r="E138" s="25"/>
      <c r="F138" s="27"/>
      <c r="G138" s="27"/>
      <c r="H138" s="30" t="s">
        <v>1</v>
      </c>
      <c r="I138" s="25"/>
      <c r="J138" s="31" t="s">
        <v>0</v>
      </c>
      <c r="K138" s="25"/>
      <c r="L138" s="26"/>
      <c r="M138" s="27"/>
      <c r="N138" s="28"/>
      <c r="O138" s="25"/>
      <c r="P138" s="25"/>
    </row>
    <row r="139" spans="2:16">
      <c r="B139" s="21"/>
      <c r="C139" s="21"/>
      <c r="D139" s="21"/>
      <c r="E139" s="21"/>
      <c r="F139" s="23"/>
      <c r="G139" s="23"/>
      <c r="H139" s="22" t="s">
        <v>151</v>
      </c>
      <c r="I139" s="23"/>
      <c r="J139" s="23" t="s">
        <v>152</v>
      </c>
      <c r="K139" s="21"/>
      <c r="L139" s="22"/>
      <c r="M139" s="23"/>
      <c r="N139" s="24"/>
      <c r="O139" s="21"/>
      <c r="P139" s="21"/>
    </row>
    <row r="140" spans="2:16">
      <c r="B140" s="21"/>
      <c r="C140" s="21"/>
      <c r="D140" s="21"/>
      <c r="E140" s="21"/>
      <c r="F140" s="23"/>
      <c r="G140" s="23"/>
      <c r="H140" s="22" t="s">
        <v>153</v>
      </c>
      <c r="I140" s="23"/>
      <c r="J140" s="23" t="s">
        <v>154</v>
      </c>
      <c r="K140" s="21"/>
      <c r="L140" s="22"/>
      <c r="M140" s="23"/>
      <c r="N140" s="24"/>
      <c r="O140" s="21"/>
      <c r="P140" s="21"/>
    </row>
    <row r="141" spans="2:16">
      <c r="B141" s="21"/>
      <c r="C141" s="21"/>
      <c r="D141" s="21"/>
      <c r="E141" s="21"/>
      <c r="F141" s="23"/>
      <c r="G141" s="23"/>
      <c r="H141" s="22" t="s">
        <v>155</v>
      </c>
      <c r="I141" s="23"/>
      <c r="J141" s="23"/>
      <c r="K141" s="21"/>
      <c r="L141" s="22"/>
      <c r="M141" s="23"/>
      <c r="N141" s="24"/>
      <c r="O141" s="21"/>
      <c r="P141" s="21"/>
    </row>
    <row r="142" spans="2:16">
      <c r="B142" s="21"/>
      <c r="C142" s="21"/>
      <c r="D142" s="21"/>
      <c r="E142" s="21"/>
      <c r="F142" s="23"/>
      <c r="G142" s="23"/>
      <c r="H142" s="22"/>
      <c r="I142" s="23"/>
      <c r="J142" s="23"/>
      <c r="K142" s="21"/>
      <c r="L142" s="22"/>
      <c r="M142" s="23"/>
      <c r="N142" s="24"/>
      <c r="O142" s="21"/>
      <c r="P142" s="21"/>
    </row>
    <row r="143" spans="2:16">
      <c r="B143" s="6"/>
      <c r="C143" s="6"/>
      <c r="D143" s="6"/>
      <c r="E143" s="5"/>
      <c r="F143" s="5"/>
      <c r="G143" s="5"/>
      <c r="H143" s="5"/>
      <c r="I143" s="5"/>
      <c r="J143" s="5"/>
      <c r="K143" s="5"/>
      <c r="L143" s="7"/>
      <c r="M143" s="5"/>
      <c r="N143" s="8"/>
      <c r="O143" s="6"/>
      <c r="P143" s="6"/>
    </row>
    <row r="144" spans="2:16">
      <c r="B144" s="6"/>
      <c r="C144" s="6"/>
      <c r="D144" s="6"/>
      <c r="E144" s="5"/>
      <c r="F144" s="5"/>
      <c r="G144" s="5"/>
      <c r="H144" s="5"/>
      <c r="I144" s="5"/>
      <c r="J144" s="5"/>
      <c r="K144" s="5"/>
      <c r="L144" s="7"/>
      <c r="M144" s="5"/>
      <c r="N144" s="8"/>
      <c r="O144" s="6"/>
      <c r="P144" s="6"/>
    </row>
    <row r="145" spans="2:16" ht="13.3" thickBot="1">
      <c r="B145" s="73" t="s">
        <v>39</v>
      </c>
      <c r="C145" s="73"/>
      <c r="D145" s="73"/>
      <c r="E145" s="73"/>
      <c r="F145" s="73"/>
      <c r="G145" s="73"/>
      <c r="H145" s="73"/>
      <c r="I145" s="10"/>
      <c r="J145" s="73" t="s">
        <v>42</v>
      </c>
      <c r="K145" s="73"/>
      <c r="L145" s="73"/>
      <c r="M145" s="73"/>
      <c r="N145" s="73"/>
      <c r="O145" s="73"/>
      <c r="P145" s="73"/>
    </row>
    <row r="146" spans="2:16">
      <c r="B146" s="11"/>
      <c r="C146" s="12"/>
      <c r="D146" s="14" t="s">
        <v>152</v>
      </c>
      <c r="E146" s="12" t="s">
        <v>2</v>
      </c>
      <c r="F146" s="13" t="s">
        <v>155</v>
      </c>
      <c r="G146" s="4"/>
      <c r="H146" s="11"/>
      <c r="I146" s="4"/>
      <c r="J146" s="11"/>
      <c r="K146" s="12"/>
      <c r="L146" s="14" t="str">
        <f>F146</f>
        <v>VILLA MARÍA</v>
      </c>
      <c r="M146" s="12" t="s">
        <v>2</v>
      </c>
      <c r="N146" s="13" t="str">
        <f>D146</f>
        <v>UNIVERSIDAD</v>
      </c>
      <c r="O146" s="4"/>
      <c r="P146" s="11"/>
    </row>
    <row r="147" spans="2:16">
      <c r="B147" s="17"/>
      <c r="C147" s="12"/>
      <c r="D147" s="39" t="s">
        <v>17</v>
      </c>
      <c r="E147" s="12"/>
      <c r="F147" s="40" t="s">
        <v>154</v>
      </c>
      <c r="G147" s="4"/>
      <c r="H147" s="17"/>
      <c r="I147" s="4"/>
      <c r="J147" s="17"/>
      <c r="K147" s="12"/>
      <c r="L147" s="39" t="s">
        <v>17</v>
      </c>
      <c r="M147" s="12"/>
      <c r="N147" s="40" t="str">
        <f>F147</f>
        <v>CENTRAL</v>
      </c>
      <c r="O147" s="4"/>
      <c r="P147" s="17"/>
    </row>
    <row r="148" spans="2:16">
      <c r="B148" s="12"/>
      <c r="C148" s="12"/>
      <c r="D148" s="20"/>
      <c r="E148" s="12"/>
      <c r="F148" s="15"/>
      <c r="G148" s="4"/>
      <c r="H148" s="12"/>
      <c r="I148" s="4"/>
      <c r="J148" s="12"/>
      <c r="K148" s="12"/>
      <c r="L148" s="32"/>
      <c r="M148" s="12"/>
      <c r="N148" s="15"/>
      <c r="O148" s="4"/>
      <c r="P148" s="12"/>
    </row>
    <row r="149" spans="2:16">
      <c r="B149" s="12"/>
      <c r="C149" s="12"/>
      <c r="D149" s="15"/>
      <c r="E149" s="12"/>
      <c r="F149" s="16"/>
      <c r="G149" s="4"/>
      <c r="H149" s="12"/>
      <c r="I149" s="4"/>
      <c r="J149" s="12"/>
      <c r="K149" s="12"/>
      <c r="L149" s="15"/>
      <c r="M149" s="12"/>
      <c r="N149" s="16"/>
      <c r="O149" s="4"/>
      <c r="P149" s="12"/>
    </row>
    <row r="150" spans="2:16" ht="13.3" thickBot="1">
      <c r="B150" s="73" t="s">
        <v>40</v>
      </c>
      <c r="C150" s="73"/>
      <c r="D150" s="73"/>
      <c r="E150" s="73"/>
      <c r="F150" s="73"/>
      <c r="G150" s="73"/>
      <c r="H150" s="73"/>
      <c r="I150" s="10"/>
      <c r="J150" s="73" t="s">
        <v>43</v>
      </c>
      <c r="K150" s="73"/>
      <c r="L150" s="73"/>
      <c r="M150" s="73"/>
      <c r="N150" s="73"/>
      <c r="O150" s="73"/>
      <c r="P150" s="73"/>
    </row>
    <row r="151" spans="2:16">
      <c r="B151" s="11"/>
      <c r="C151" s="12"/>
      <c r="D151" s="14" t="str">
        <f>F147</f>
        <v>CENTRAL</v>
      </c>
      <c r="E151" s="12" t="s">
        <v>2</v>
      </c>
      <c r="F151" s="13" t="str">
        <f>D146</f>
        <v>UNIVERSIDAD</v>
      </c>
      <c r="G151" s="4"/>
      <c r="H151" s="11"/>
      <c r="I151" s="4"/>
      <c r="J151" s="11"/>
      <c r="K151" s="12"/>
      <c r="L151" s="14" t="str">
        <f>F151</f>
        <v>UNIVERSIDAD</v>
      </c>
      <c r="M151" s="12" t="s">
        <v>2</v>
      </c>
      <c r="N151" s="13" t="str">
        <f>D151</f>
        <v>CENTRAL</v>
      </c>
      <c r="O151" s="4"/>
      <c r="P151" s="11"/>
    </row>
    <row r="152" spans="2:16">
      <c r="B152" s="17"/>
      <c r="C152" s="12"/>
      <c r="D152" s="39" t="s">
        <v>17</v>
      </c>
      <c r="E152" s="12"/>
      <c r="F152" s="40" t="str">
        <f>F146</f>
        <v>VILLA MARÍA</v>
      </c>
      <c r="G152" s="4"/>
      <c r="H152" s="17"/>
      <c r="I152" s="4"/>
      <c r="J152" s="17"/>
      <c r="K152" s="12"/>
      <c r="L152" s="39" t="s">
        <v>17</v>
      </c>
      <c r="M152" s="12"/>
      <c r="N152" s="40" t="str">
        <f>F152</f>
        <v>VILLA MARÍA</v>
      </c>
      <c r="O152" s="4"/>
      <c r="P152" s="17"/>
    </row>
    <row r="153" spans="2:16">
      <c r="B153" s="12"/>
      <c r="C153" s="12"/>
      <c r="D153" s="1"/>
      <c r="E153" s="12"/>
      <c r="F153" s="6"/>
      <c r="G153" s="4"/>
      <c r="H153" s="12"/>
      <c r="I153" s="4"/>
      <c r="J153" s="12"/>
      <c r="K153" s="12"/>
      <c r="L153" s="20"/>
      <c r="M153" s="12"/>
      <c r="N153" s="15"/>
      <c r="O153" s="4"/>
      <c r="P153" s="12"/>
    </row>
    <row r="154" spans="2:16">
      <c r="B154" s="12"/>
      <c r="C154" s="12"/>
      <c r="D154" s="16"/>
      <c r="E154" s="12"/>
      <c r="F154" s="15"/>
      <c r="G154" s="4"/>
      <c r="H154" s="12"/>
      <c r="I154" s="4"/>
      <c r="J154" s="4"/>
      <c r="K154" s="4"/>
      <c r="L154" s="15"/>
      <c r="M154" s="4"/>
      <c r="N154" s="16"/>
      <c r="O154" s="4"/>
      <c r="P154" s="4"/>
    </row>
    <row r="155" spans="2:16" ht="13.3" thickBot="1">
      <c r="B155" s="73" t="s">
        <v>41</v>
      </c>
      <c r="C155" s="73"/>
      <c r="D155" s="73"/>
      <c r="E155" s="73"/>
      <c r="F155" s="73"/>
      <c r="G155" s="73"/>
      <c r="H155" s="73"/>
      <c r="I155" s="10"/>
      <c r="J155" s="73" t="s">
        <v>45</v>
      </c>
      <c r="K155" s="73"/>
      <c r="L155" s="73"/>
      <c r="M155" s="73"/>
      <c r="N155" s="73"/>
      <c r="O155" s="73"/>
      <c r="P155" s="73"/>
    </row>
    <row r="156" spans="2:16">
      <c r="B156" s="11"/>
      <c r="C156" s="12"/>
      <c r="D156" s="14" t="str">
        <f>F146</f>
        <v>VILLA MARÍA</v>
      </c>
      <c r="E156" s="12" t="s">
        <v>2</v>
      </c>
      <c r="F156" s="13" t="str">
        <f>F147</f>
        <v>CENTRAL</v>
      </c>
      <c r="G156" s="4"/>
      <c r="H156" s="11"/>
      <c r="I156" s="4"/>
      <c r="J156" s="11"/>
      <c r="K156" s="12"/>
      <c r="L156" s="14" t="str">
        <f>F156</f>
        <v>CENTRAL</v>
      </c>
      <c r="M156" s="12" t="s">
        <v>2</v>
      </c>
      <c r="N156" s="13" t="str">
        <f>D156</f>
        <v>VILLA MARÍA</v>
      </c>
      <c r="O156" s="4"/>
      <c r="P156" s="11"/>
    </row>
    <row r="157" spans="2:16">
      <c r="B157" s="17"/>
      <c r="C157" s="12"/>
      <c r="D157" s="39" t="s">
        <v>17</v>
      </c>
      <c r="E157" s="12"/>
      <c r="F157" s="40" t="str">
        <f>D146</f>
        <v>UNIVERSIDAD</v>
      </c>
      <c r="G157" s="4"/>
      <c r="H157" s="17"/>
      <c r="I157" s="4"/>
      <c r="J157" s="17"/>
      <c r="K157" s="12"/>
      <c r="L157" s="39" t="s">
        <v>17</v>
      </c>
      <c r="M157" s="12"/>
      <c r="N157" s="40" t="str">
        <f>F157</f>
        <v>UNIVERSIDAD</v>
      </c>
      <c r="O157" s="4"/>
      <c r="P157" s="17"/>
    </row>
    <row r="158" spans="2:16">
      <c r="B158" s="12"/>
      <c r="C158" s="12"/>
      <c r="D158" s="38"/>
      <c r="E158" s="12"/>
      <c r="F158" s="16"/>
      <c r="G158" s="4"/>
      <c r="H158" s="12"/>
      <c r="I158" s="4"/>
      <c r="J158" s="12"/>
      <c r="K158" s="12"/>
      <c r="L158" s="38"/>
      <c r="M158" s="12"/>
      <c r="N158" s="16"/>
      <c r="O158" s="4"/>
      <c r="P158" s="12"/>
    </row>
    <row r="163" spans="2:16">
      <c r="B163" s="29" t="s">
        <v>28</v>
      </c>
      <c r="C163" s="27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8"/>
      <c r="O163" s="25"/>
      <c r="P163" s="25"/>
    </row>
    <row r="164" spans="2:16">
      <c r="B164" s="25"/>
      <c r="C164" s="25"/>
      <c r="D164" s="25"/>
      <c r="E164" s="25"/>
      <c r="F164" s="27"/>
      <c r="G164" s="27"/>
      <c r="H164" s="30" t="s">
        <v>1</v>
      </c>
      <c r="I164" s="25"/>
      <c r="J164" s="31" t="s">
        <v>0</v>
      </c>
      <c r="K164" s="25"/>
      <c r="L164" s="26"/>
      <c r="M164" s="27"/>
      <c r="N164" s="28"/>
      <c r="O164" s="25"/>
      <c r="P164" s="25"/>
    </row>
    <row r="165" spans="2:16">
      <c r="B165" s="21"/>
      <c r="C165" s="21"/>
      <c r="D165" s="21"/>
      <c r="E165" s="21"/>
      <c r="F165" s="23"/>
      <c r="G165" s="23"/>
      <c r="H165" s="22" t="s">
        <v>156</v>
      </c>
      <c r="I165" s="23"/>
      <c r="J165" s="23" t="s">
        <v>157</v>
      </c>
      <c r="K165" s="21"/>
      <c r="L165" s="22"/>
      <c r="M165" s="23"/>
      <c r="N165" s="24"/>
      <c r="O165" s="21"/>
      <c r="P165" s="21"/>
    </row>
    <row r="166" spans="2:16">
      <c r="B166" s="21"/>
      <c r="C166" s="21"/>
      <c r="D166" s="21"/>
      <c r="E166" s="21"/>
      <c r="F166" s="23"/>
      <c r="G166" s="23"/>
      <c r="H166" s="22" t="s">
        <v>158</v>
      </c>
      <c r="I166" s="23"/>
      <c r="J166" s="23" t="s">
        <v>159</v>
      </c>
      <c r="K166" s="21"/>
      <c r="L166" s="22"/>
      <c r="M166" s="23"/>
      <c r="N166" s="24"/>
      <c r="O166" s="21"/>
      <c r="P166" s="21"/>
    </row>
    <row r="167" spans="2:16">
      <c r="B167" s="21"/>
      <c r="C167" s="21"/>
      <c r="D167" s="21"/>
      <c r="E167" s="21"/>
      <c r="F167" s="23"/>
      <c r="G167" s="23"/>
      <c r="H167" s="22" t="s">
        <v>160</v>
      </c>
      <c r="I167" s="23"/>
      <c r="J167" s="23" t="s">
        <v>161</v>
      </c>
      <c r="K167" s="21"/>
      <c r="L167" s="22"/>
      <c r="M167" s="23"/>
      <c r="N167" s="24"/>
      <c r="O167" s="21"/>
      <c r="P167" s="21"/>
    </row>
    <row r="168" spans="2:16">
      <c r="B168" s="21"/>
      <c r="C168" s="21"/>
      <c r="D168" s="21"/>
      <c r="E168" s="21"/>
      <c r="F168" s="23"/>
      <c r="G168" s="23"/>
      <c r="H168" s="22"/>
      <c r="I168" s="23"/>
      <c r="J168" s="23"/>
      <c r="K168" s="21"/>
      <c r="L168" s="22"/>
      <c r="M168" s="23"/>
      <c r="N168" s="24"/>
      <c r="O168" s="21"/>
      <c r="P168" s="21"/>
    </row>
    <row r="169" spans="2:16"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7"/>
      <c r="M169" s="5"/>
      <c r="N169" s="8"/>
      <c r="O169" s="6"/>
      <c r="P169" s="6"/>
    </row>
    <row r="170" spans="2:16">
      <c r="B170" s="6"/>
      <c r="C170" s="6"/>
      <c r="D170" s="6"/>
      <c r="E170" s="5"/>
      <c r="F170" s="5"/>
      <c r="G170" s="5"/>
      <c r="H170" s="5"/>
      <c r="I170" s="5"/>
      <c r="J170" s="5"/>
      <c r="K170" s="5"/>
      <c r="L170" s="7"/>
      <c r="M170" s="5"/>
      <c r="N170" s="8"/>
      <c r="O170" s="6"/>
      <c r="P170" s="6"/>
    </row>
    <row r="171" spans="2:16" ht="13.3" thickBot="1">
      <c r="B171" s="73" t="s">
        <v>39</v>
      </c>
      <c r="C171" s="73"/>
      <c r="D171" s="73"/>
      <c r="E171" s="73"/>
      <c r="F171" s="73"/>
      <c r="G171" s="73"/>
      <c r="H171" s="73"/>
      <c r="I171" s="10"/>
      <c r="J171" s="73" t="s">
        <v>42</v>
      </c>
      <c r="K171" s="73"/>
      <c r="L171" s="73"/>
      <c r="M171" s="73"/>
      <c r="N171" s="73"/>
      <c r="O171" s="73"/>
      <c r="P171" s="73"/>
    </row>
    <row r="172" spans="2:16">
      <c r="B172" s="11"/>
      <c r="C172" s="12"/>
      <c r="D172" s="14" t="s">
        <v>159</v>
      </c>
      <c r="E172" s="12" t="s">
        <v>2</v>
      </c>
      <c r="F172" s="13" t="s">
        <v>161</v>
      </c>
      <c r="G172" s="4"/>
      <c r="H172" s="11"/>
      <c r="I172" s="4"/>
      <c r="J172" s="11"/>
      <c r="K172" s="12"/>
      <c r="L172" s="14" t="str">
        <f>F172</f>
        <v>CAMIONEROS</v>
      </c>
      <c r="M172" s="12" t="s">
        <v>2</v>
      </c>
      <c r="N172" s="13" t="str">
        <f>D172</f>
        <v>D. INDEPENDIENTE</v>
      </c>
      <c r="O172" s="4"/>
      <c r="P172" s="11"/>
    </row>
    <row r="173" spans="2:16">
      <c r="B173" s="17"/>
      <c r="C173" s="12"/>
      <c r="D173" s="39"/>
      <c r="E173" s="12"/>
      <c r="F173" s="40" t="s">
        <v>157</v>
      </c>
      <c r="G173" s="4"/>
      <c r="H173" s="17"/>
      <c r="I173" s="4"/>
      <c r="J173" s="17"/>
      <c r="K173" s="12"/>
      <c r="L173" s="39" t="s">
        <v>17</v>
      </c>
      <c r="M173" s="12"/>
      <c r="N173" s="40" t="str">
        <f>F173</f>
        <v>BANDA NORTE</v>
      </c>
      <c r="O173" s="4"/>
      <c r="P173" s="17"/>
    </row>
    <row r="174" spans="2:16">
      <c r="B174" s="12"/>
      <c r="C174" s="12"/>
      <c r="D174" s="20"/>
      <c r="E174" s="12"/>
      <c r="F174" s="15"/>
      <c r="G174" s="4"/>
      <c r="H174" s="12"/>
      <c r="I174" s="4"/>
      <c r="J174" s="12"/>
      <c r="K174" s="12"/>
      <c r="L174" s="32"/>
      <c r="M174" s="12"/>
      <c r="N174" s="15"/>
      <c r="O174" s="4"/>
      <c r="P174" s="12"/>
    </row>
    <row r="175" spans="2:16">
      <c r="B175" s="12"/>
      <c r="C175" s="12"/>
      <c r="D175" s="15"/>
      <c r="E175" s="12"/>
      <c r="F175" s="16"/>
      <c r="G175" s="4"/>
      <c r="H175" s="12"/>
      <c r="I175" s="4"/>
      <c r="J175" s="12"/>
      <c r="K175" s="12"/>
      <c r="L175" s="15"/>
      <c r="M175" s="12"/>
      <c r="N175" s="16"/>
      <c r="O175" s="4"/>
      <c r="P175" s="12"/>
    </row>
    <row r="176" spans="2:16" ht="13.3" thickBot="1">
      <c r="B176" s="73" t="s">
        <v>40</v>
      </c>
      <c r="C176" s="73"/>
      <c r="D176" s="73"/>
      <c r="E176" s="73"/>
      <c r="F176" s="73"/>
      <c r="G176" s="73"/>
      <c r="H176" s="73"/>
      <c r="I176" s="10"/>
      <c r="J176" s="73" t="s">
        <v>43</v>
      </c>
      <c r="K176" s="73"/>
      <c r="L176" s="73"/>
      <c r="M176" s="73"/>
      <c r="N176" s="73"/>
      <c r="O176" s="73"/>
      <c r="P176" s="73"/>
    </row>
    <row r="177" spans="2:16">
      <c r="B177" s="11"/>
      <c r="C177" s="12"/>
      <c r="D177" s="14" t="str">
        <f>F173</f>
        <v>BANDA NORTE</v>
      </c>
      <c r="E177" s="12" t="s">
        <v>2</v>
      </c>
      <c r="F177" s="13" t="str">
        <f>D172</f>
        <v>D. INDEPENDIENTE</v>
      </c>
      <c r="G177" s="4"/>
      <c r="H177" s="11"/>
      <c r="I177" s="4"/>
      <c r="J177" s="11"/>
      <c r="K177" s="12"/>
      <c r="L177" s="14" t="str">
        <f>F177</f>
        <v>D. INDEPENDIENTE</v>
      </c>
      <c r="M177" s="12" t="s">
        <v>2</v>
      </c>
      <c r="N177" s="13" t="str">
        <f>D177</f>
        <v>BANDA NORTE</v>
      </c>
      <c r="O177" s="4"/>
      <c r="P177" s="11"/>
    </row>
    <row r="178" spans="2:16">
      <c r="B178" s="17"/>
      <c r="C178" s="12"/>
      <c r="D178" s="39" t="s">
        <v>17</v>
      </c>
      <c r="E178" s="12"/>
      <c r="F178" s="40" t="str">
        <f>F172</f>
        <v>CAMIONEROS</v>
      </c>
      <c r="G178" s="4"/>
      <c r="H178" s="17"/>
      <c r="I178" s="4"/>
      <c r="J178" s="17"/>
      <c r="K178" s="12"/>
      <c r="L178" s="39" t="s">
        <v>17</v>
      </c>
      <c r="M178" s="12"/>
      <c r="N178" s="40" t="str">
        <f>F178</f>
        <v>CAMIONEROS</v>
      </c>
      <c r="O178" s="4"/>
      <c r="P178" s="17"/>
    </row>
    <row r="179" spans="2:16">
      <c r="B179" s="12"/>
      <c r="C179" s="12"/>
      <c r="D179" s="1"/>
      <c r="E179" s="12"/>
      <c r="F179" s="6"/>
      <c r="G179" s="4"/>
      <c r="H179" s="12"/>
      <c r="I179" s="4"/>
      <c r="J179" s="12"/>
      <c r="K179" s="12"/>
      <c r="L179" s="20"/>
      <c r="M179" s="12"/>
      <c r="N179" s="15"/>
      <c r="O179" s="4"/>
      <c r="P179" s="12"/>
    </row>
    <row r="180" spans="2:16">
      <c r="B180" s="12"/>
      <c r="C180" s="12"/>
      <c r="D180" s="16"/>
      <c r="E180" s="12"/>
      <c r="F180" s="15"/>
      <c r="G180" s="4"/>
      <c r="H180" s="12"/>
      <c r="I180" s="4"/>
      <c r="J180" s="4"/>
      <c r="K180" s="4"/>
      <c r="L180" s="15"/>
      <c r="M180" s="4"/>
      <c r="N180" s="16"/>
      <c r="O180" s="4"/>
      <c r="P180" s="4"/>
    </row>
    <row r="181" spans="2:16" ht="13.3" thickBot="1">
      <c r="B181" s="73" t="s">
        <v>41</v>
      </c>
      <c r="C181" s="73"/>
      <c r="D181" s="73"/>
      <c r="E181" s="73"/>
      <c r="F181" s="73"/>
      <c r="G181" s="73"/>
      <c r="H181" s="73"/>
      <c r="I181" s="10"/>
      <c r="J181" s="73" t="s">
        <v>45</v>
      </c>
      <c r="K181" s="73"/>
      <c r="L181" s="73"/>
      <c r="M181" s="73"/>
      <c r="N181" s="73"/>
      <c r="O181" s="73"/>
      <c r="P181" s="73"/>
    </row>
    <row r="182" spans="2:16">
      <c r="B182" s="11"/>
      <c r="C182" s="12"/>
      <c r="D182" s="14" t="str">
        <f>F172</f>
        <v>CAMIONEROS</v>
      </c>
      <c r="E182" s="12" t="s">
        <v>2</v>
      </c>
      <c r="F182" s="13" t="str">
        <f>F173</f>
        <v>BANDA NORTE</v>
      </c>
      <c r="G182" s="4"/>
      <c r="H182" s="11"/>
      <c r="I182" s="4"/>
      <c r="J182" s="11"/>
      <c r="K182" s="12"/>
      <c r="L182" s="14" t="str">
        <f>F182</f>
        <v>BANDA NORTE</v>
      </c>
      <c r="M182" s="12" t="s">
        <v>2</v>
      </c>
      <c r="N182" s="13" t="str">
        <f>D182</f>
        <v>CAMIONEROS</v>
      </c>
      <c r="O182" s="4"/>
      <c r="P182" s="11"/>
    </row>
    <row r="183" spans="2:16">
      <c r="B183" s="17"/>
      <c r="C183" s="12"/>
      <c r="D183" s="39" t="s">
        <v>17</v>
      </c>
      <c r="E183" s="12"/>
      <c r="F183" s="40" t="str">
        <f>D172</f>
        <v>D. INDEPENDIENTE</v>
      </c>
      <c r="G183" s="4"/>
      <c r="H183" s="17"/>
      <c r="I183" s="4"/>
      <c r="J183" s="17"/>
      <c r="K183" s="12"/>
      <c r="L183" s="39" t="s">
        <v>17</v>
      </c>
      <c r="M183" s="12"/>
      <c r="N183" s="40" t="str">
        <f>F183</f>
        <v>D. INDEPENDIENTE</v>
      </c>
      <c r="O183" s="4"/>
      <c r="P183" s="17"/>
    </row>
    <row r="198" spans="2:16">
      <c r="B198" s="29" t="s">
        <v>29</v>
      </c>
      <c r="C198" s="27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8"/>
      <c r="O198" s="25"/>
      <c r="P198" s="25"/>
    </row>
    <row r="199" spans="2:16">
      <c r="B199" s="25"/>
      <c r="C199" s="25"/>
      <c r="D199" s="25"/>
      <c r="E199" s="25"/>
      <c r="F199" s="27"/>
      <c r="G199" s="27"/>
      <c r="H199" s="30" t="s">
        <v>1</v>
      </c>
      <c r="I199" s="25"/>
      <c r="J199" s="31" t="s">
        <v>0</v>
      </c>
      <c r="K199" s="25"/>
      <c r="L199" s="26"/>
      <c r="M199" s="27"/>
      <c r="N199" s="28"/>
      <c r="O199" s="25"/>
      <c r="P199" s="25"/>
    </row>
    <row r="200" spans="2:16">
      <c r="B200" s="21"/>
      <c r="C200" s="21"/>
      <c r="D200" s="21"/>
      <c r="E200" s="21"/>
      <c r="F200" s="23"/>
      <c r="G200" s="23"/>
      <c r="H200" s="22" t="s">
        <v>162</v>
      </c>
      <c r="I200" s="23"/>
      <c r="J200" s="23" t="s">
        <v>163</v>
      </c>
      <c r="K200" s="21"/>
      <c r="L200" s="22"/>
      <c r="M200" s="23"/>
      <c r="N200" s="24"/>
      <c r="O200" s="21"/>
      <c r="P200" s="21"/>
    </row>
    <row r="201" spans="2:16">
      <c r="B201" s="21"/>
      <c r="C201" s="21"/>
      <c r="D201" s="21"/>
      <c r="E201" s="21"/>
      <c r="F201" s="23"/>
      <c r="G201" s="23"/>
      <c r="H201" s="22" t="s">
        <v>164</v>
      </c>
      <c r="I201" s="23"/>
      <c r="J201" s="23" t="s">
        <v>165</v>
      </c>
      <c r="K201" s="21"/>
      <c r="L201" s="22"/>
      <c r="M201" s="23"/>
      <c r="N201" s="24"/>
      <c r="O201" s="21"/>
      <c r="P201" s="21"/>
    </row>
    <row r="202" spans="2:16">
      <c r="B202" s="21"/>
      <c r="C202" s="21"/>
      <c r="D202" s="21"/>
      <c r="E202" s="21"/>
      <c r="F202" s="23"/>
      <c r="G202" s="23"/>
      <c r="H202" s="22" t="s">
        <v>166</v>
      </c>
      <c r="I202" s="23"/>
      <c r="J202" s="23" t="s">
        <v>167</v>
      </c>
      <c r="K202" s="21"/>
      <c r="L202" s="22"/>
      <c r="M202" s="23"/>
      <c r="N202" s="24"/>
      <c r="O202" s="21"/>
      <c r="P202" s="21"/>
    </row>
    <row r="203" spans="2:16">
      <c r="B203" s="21"/>
      <c r="C203" s="21"/>
      <c r="D203" s="21"/>
      <c r="E203" s="21"/>
      <c r="F203" s="23"/>
      <c r="G203" s="23"/>
      <c r="H203" s="22" t="s">
        <v>168</v>
      </c>
      <c r="I203" s="23"/>
      <c r="J203" s="23" t="s">
        <v>169</v>
      </c>
      <c r="K203" s="21"/>
      <c r="L203" s="22"/>
      <c r="M203" s="23"/>
      <c r="N203" s="24"/>
      <c r="O203" s="21"/>
      <c r="P203" s="21"/>
    </row>
    <row r="204" spans="2:16">
      <c r="B204" s="6"/>
      <c r="C204" s="6"/>
      <c r="D204" s="6"/>
      <c r="E204" s="5"/>
      <c r="F204" s="5"/>
      <c r="G204" s="5"/>
      <c r="H204" s="5"/>
      <c r="I204" s="5"/>
      <c r="J204" s="5"/>
      <c r="K204" s="5"/>
      <c r="L204" s="7"/>
      <c r="M204" s="5"/>
      <c r="N204" s="8"/>
      <c r="O204" s="6"/>
      <c r="P204" s="6"/>
    </row>
    <row r="205" spans="2:16">
      <c r="B205" s="6"/>
      <c r="C205" s="6"/>
      <c r="D205" s="6"/>
      <c r="E205" s="5"/>
      <c r="F205" s="5"/>
      <c r="G205" s="5"/>
      <c r="H205" s="5"/>
      <c r="I205" s="5"/>
      <c r="J205" s="5"/>
      <c r="K205" s="5"/>
      <c r="L205" s="7"/>
      <c r="M205" s="5"/>
      <c r="N205" s="8"/>
      <c r="O205" s="6"/>
      <c r="P205" s="6"/>
    </row>
    <row r="206" spans="2:16" ht="13.3" thickBot="1">
      <c r="B206" s="73" t="s">
        <v>39</v>
      </c>
      <c r="C206" s="73"/>
      <c r="D206" s="73"/>
      <c r="E206" s="73"/>
      <c r="F206" s="73"/>
      <c r="G206" s="73"/>
      <c r="H206" s="73"/>
      <c r="I206" s="10"/>
      <c r="J206" s="73" t="s">
        <v>42</v>
      </c>
      <c r="K206" s="73"/>
      <c r="L206" s="73"/>
      <c r="M206" s="73"/>
      <c r="N206" s="73"/>
      <c r="O206" s="73"/>
      <c r="P206" s="73"/>
    </row>
    <row r="207" spans="2:16">
      <c r="B207" s="11"/>
      <c r="C207" s="12"/>
      <c r="D207" s="14" t="s">
        <v>170</v>
      </c>
      <c r="E207" s="12" t="s">
        <v>2</v>
      </c>
      <c r="F207" s="13" t="s">
        <v>171</v>
      </c>
      <c r="G207" s="4"/>
      <c r="H207" s="11"/>
      <c r="I207" s="4"/>
      <c r="J207" s="11"/>
      <c r="K207" s="12"/>
      <c r="L207" s="14" t="str">
        <f>F207</f>
        <v>INST. TRÁFICO</v>
      </c>
      <c r="M207" s="12" t="s">
        <v>2</v>
      </c>
      <c r="N207" s="13" t="str">
        <f>D207</f>
        <v>CENT. CÓRDOBA</v>
      </c>
      <c r="O207" s="4"/>
      <c r="P207" s="11"/>
    </row>
    <row r="208" spans="2:16">
      <c r="B208" s="11"/>
      <c r="C208" s="12"/>
      <c r="D208" s="14" t="s">
        <v>167</v>
      </c>
      <c r="E208" s="12" t="s">
        <v>2</v>
      </c>
      <c r="F208" s="13" t="s">
        <v>169</v>
      </c>
      <c r="G208" s="4"/>
      <c r="H208" s="11"/>
      <c r="I208" s="4"/>
      <c r="J208" s="11"/>
      <c r="K208" s="12"/>
      <c r="L208" s="14" t="str">
        <f>F208</f>
        <v>PLATENSE</v>
      </c>
      <c r="M208" s="12" t="s">
        <v>2</v>
      </c>
      <c r="N208" s="13" t="str">
        <f>D208</f>
        <v>UNIÓN OBRERA</v>
      </c>
      <c r="O208" s="4"/>
      <c r="P208" s="11"/>
    </row>
    <row r="209" spans="2:16">
      <c r="B209" s="17"/>
      <c r="C209" s="12"/>
      <c r="D209" s="18"/>
      <c r="E209" s="12"/>
      <c r="F209" s="19"/>
      <c r="G209" s="4"/>
      <c r="H209" s="17"/>
      <c r="I209" s="4"/>
      <c r="J209" s="17"/>
      <c r="K209" s="12"/>
      <c r="L209" s="18"/>
      <c r="M209" s="12"/>
      <c r="N209" s="19"/>
      <c r="O209" s="4"/>
      <c r="P209" s="17"/>
    </row>
    <row r="210" spans="2:16">
      <c r="B210" s="12"/>
      <c r="C210" s="12"/>
      <c r="D210" s="15"/>
      <c r="E210" s="12"/>
      <c r="F210" s="16"/>
      <c r="G210" s="4"/>
      <c r="H210" s="12"/>
      <c r="I210" s="4"/>
      <c r="J210" s="12"/>
      <c r="K210" s="12"/>
      <c r="L210" s="15"/>
      <c r="M210" s="12"/>
      <c r="N210" s="16"/>
      <c r="O210" s="4"/>
      <c r="P210" s="12"/>
    </row>
    <row r="211" spans="2:16" ht="13.3" thickBot="1">
      <c r="B211" s="73" t="s">
        <v>40</v>
      </c>
      <c r="C211" s="73"/>
      <c r="D211" s="73"/>
      <c r="E211" s="73"/>
      <c r="F211" s="73"/>
      <c r="G211" s="73"/>
      <c r="H211" s="73"/>
      <c r="I211" s="10"/>
      <c r="J211" s="73" t="s">
        <v>43</v>
      </c>
      <c r="K211" s="73"/>
      <c r="L211" s="73"/>
      <c r="M211" s="73"/>
      <c r="N211" s="73"/>
      <c r="O211" s="73"/>
      <c r="P211" s="73"/>
    </row>
    <row r="212" spans="2:16">
      <c r="B212" s="11"/>
      <c r="C212" s="12"/>
      <c r="D212" s="14" t="str">
        <f>F208</f>
        <v>PLATENSE</v>
      </c>
      <c r="E212" s="12" t="s">
        <v>2</v>
      </c>
      <c r="F212" s="13" t="str">
        <f>D207</f>
        <v>CENT. CÓRDOBA</v>
      </c>
      <c r="G212" s="4"/>
      <c r="H212" s="11"/>
      <c r="I212" s="4"/>
      <c r="J212" s="11"/>
      <c r="K212" s="12"/>
      <c r="L212" s="14" t="str">
        <f>F212</f>
        <v>CENT. CÓRDOBA</v>
      </c>
      <c r="M212" s="12" t="s">
        <v>2</v>
      </c>
      <c r="N212" s="13" t="str">
        <f>D212</f>
        <v>PLATENSE</v>
      </c>
      <c r="O212" s="4"/>
      <c r="P212" s="11"/>
    </row>
    <row r="213" spans="2:16">
      <c r="B213" s="11"/>
      <c r="C213" s="12"/>
      <c r="D213" s="14" t="str">
        <f>F207</f>
        <v>INST. TRÁFICO</v>
      </c>
      <c r="E213" s="12" t="s">
        <v>2</v>
      </c>
      <c r="F213" s="13" t="str">
        <f>D208</f>
        <v>UNIÓN OBRERA</v>
      </c>
      <c r="G213" s="4"/>
      <c r="H213" s="11"/>
      <c r="I213" s="4"/>
      <c r="J213" s="11"/>
      <c r="K213" s="12"/>
      <c r="L213" s="14" t="str">
        <f>F213</f>
        <v>UNIÓN OBRERA</v>
      </c>
      <c r="M213" s="12" t="s">
        <v>2</v>
      </c>
      <c r="N213" s="13" t="str">
        <f>D213</f>
        <v>INST. TRÁFICO</v>
      </c>
      <c r="O213" s="4"/>
      <c r="P213" s="11"/>
    </row>
    <row r="214" spans="2:16">
      <c r="B214" s="17"/>
      <c r="C214" s="12"/>
      <c r="D214" s="18"/>
      <c r="E214" s="12"/>
      <c r="F214" s="6"/>
      <c r="G214" s="4"/>
      <c r="H214" s="17"/>
      <c r="I214" s="4"/>
      <c r="J214" s="12"/>
      <c r="K214" s="12"/>
      <c r="L214" s="20"/>
      <c r="M214" s="12"/>
      <c r="N214" s="15"/>
      <c r="O214" s="4"/>
      <c r="P214" s="12"/>
    </row>
    <row r="215" spans="2:16">
      <c r="B215" s="12"/>
      <c r="C215" s="12"/>
      <c r="D215" s="16"/>
      <c r="E215" s="12"/>
      <c r="F215" s="15"/>
      <c r="G215" s="4"/>
      <c r="H215" s="12"/>
      <c r="I215" s="4"/>
      <c r="J215" s="4"/>
      <c r="K215" s="4"/>
      <c r="L215" s="15"/>
      <c r="M215" s="4"/>
      <c r="N215" s="16"/>
      <c r="O215" s="4"/>
      <c r="P215" s="4"/>
    </row>
    <row r="216" spans="2:16" ht="13.3" thickBot="1">
      <c r="B216" s="73" t="s">
        <v>41</v>
      </c>
      <c r="C216" s="73"/>
      <c r="D216" s="73"/>
      <c r="E216" s="73"/>
      <c r="F216" s="73"/>
      <c r="G216" s="73"/>
      <c r="H216" s="73"/>
      <c r="I216" s="10"/>
      <c r="J216" s="73" t="s">
        <v>45</v>
      </c>
      <c r="K216" s="73"/>
      <c r="L216" s="73"/>
      <c r="M216" s="73"/>
      <c r="N216" s="73"/>
      <c r="O216" s="73"/>
      <c r="P216" s="73"/>
    </row>
    <row r="217" spans="2:16">
      <c r="B217" s="11"/>
      <c r="C217" s="12"/>
      <c r="D217" s="14" t="str">
        <f>D207</f>
        <v>CENT. CÓRDOBA</v>
      </c>
      <c r="E217" s="12" t="s">
        <v>2</v>
      </c>
      <c r="F217" s="13" t="str">
        <f>D208</f>
        <v>UNIÓN OBRERA</v>
      </c>
      <c r="G217" s="4"/>
      <c r="H217" s="11"/>
      <c r="I217" s="4"/>
      <c r="J217" s="11"/>
      <c r="K217" s="12"/>
      <c r="L217" s="14" t="str">
        <f>F217</f>
        <v>UNIÓN OBRERA</v>
      </c>
      <c r="M217" s="12" t="s">
        <v>2</v>
      </c>
      <c r="N217" s="13" t="str">
        <f>D217</f>
        <v>CENT. CÓRDOBA</v>
      </c>
      <c r="O217" s="4"/>
      <c r="P217" s="11"/>
    </row>
    <row r="218" spans="2:16">
      <c r="B218" s="11"/>
      <c r="C218" s="12"/>
      <c r="D218" s="14" t="str">
        <f>F208</f>
        <v>PLATENSE</v>
      </c>
      <c r="E218" s="12" t="s">
        <v>2</v>
      </c>
      <c r="F218" s="13" t="str">
        <f>F207</f>
        <v>INST. TRÁFICO</v>
      </c>
      <c r="G218" s="4"/>
      <c r="H218" s="11"/>
      <c r="I218" s="4"/>
      <c r="J218" s="11"/>
      <c r="K218" s="12"/>
      <c r="L218" s="14" t="str">
        <f>F218</f>
        <v>INST. TRÁFICO</v>
      </c>
      <c r="M218" s="12" t="s">
        <v>2</v>
      </c>
      <c r="N218" s="13" t="str">
        <f>D218</f>
        <v>PLATENSE</v>
      </c>
      <c r="O218" s="4"/>
      <c r="P218" s="11"/>
    </row>
    <row r="219" spans="2:16">
      <c r="B219" s="12"/>
      <c r="C219" s="12"/>
      <c r="D219" s="38"/>
      <c r="E219" s="12"/>
      <c r="F219" s="16"/>
      <c r="G219" s="4"/>
      <c r="H219" s="12"/>
      <c r="I219" s="4"/>
      <c r="J219" s="12"/>
      <c r="K219" s="12"/>
      <c r="L219" s="38"/>
      <c r="M219" s="12"/>
      <c r="N219" s="16"/>
      <c r="O219" s="4"/>
      <c r="P219" s="12"/>
    </row>
    <row r="220" spans="2:16">
      <c r="B220" s="12"/>
      <c r="C220" s="12"/>
      <c r="D220" s="38"/>
      <c r="E220" s="12"/>
      <c r="F220" s="16"/>
      <c r="G220" s="4"/>
      <c r="H220" s="12"/>
      <c r="I220" s="4"/>
      <c r="J220" s="12"/>
      <c r="K220" s="12"/>
      <c r="L220" s="38"/>
      <c r="M220" s="12"/>
      <c r="N220" s="16"/>
      <c r="O220" s="4"/>
      <c r="P220" s="12"/>
    </row>
    <row r="224" spans="2:16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</row>
    <row r="225" spans="2:16">
      <c r="B225" s="29" t="s">
        <v>10</v>
      </c>
      <c r="C225" s="27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8"/>
      <c r="O225" s="25"/>
      <c r="P225" s="25"/>
    </row>
    <row r="226" spans="2:16">
      <c r="B226" s="25"/>
      <c r="C226" s="25"/>
      <c r="D226" s="25"/>
      <c r="E226" s="25"/>
      <c r="F226" s="27"/>
      <c r="G226" s="27"/>
      <c r="H226" s="30" t="s">
        <v>1</v>
      </c>
      <c r="I226" s="25"/>
      <c r="J226" s="31" t="s">
        <v>0</v>
      </c>
      <c r="K226" s="25"/>
      <c r="L226" s="26"/>
      <c r="M226" s="27"/>
      <c r="N226" s="28"/>
      <c r="O226" s="25"/>
      <c r="P226" s="25"/>
    </row>
    <row r="227" spans="2:16">
      <c r="B227" s="21"/>
      <c r="C227" s="21"/>
      <c r="D227" s="21"/>
      <c r="E227" s="21"/>
      <c r="F227" s="23"/>
      <c r="G227" s="23"/>
      <c r="H227" s="22" t="s">
        <v>172</v>
      </c>
      <c r="I227" s="23"/>
      <c r="J227" s="23" t="s">
        <v>177</v>
      </c>
      <c r="K227" s="21"/>
      <c r="L227" s="22"/>
      <c r="M227" s="23"/>
      <c r="N227" s="24"/>
      <c r="O227" s="21"/>
      <c r="P227" s="21"/>
    </row>
    <row r="228" spans="2:16">
      <c r="B228" s="21"/>
      <c r="C228" s="21"/>
      <c r="D228" s="21"/>
      <c r="E228" s="21"/>
      <c r="F228" s="23"/>
      <c r="G228" s="23"/>
      <c r="H228" s="22" t="s">
        <v>173</v>
      </c>
      <c r="I228" s="23"/>
      <c r="J228" s="23" t="s">
        <v>174</v>
      </c>
      <c r="K228" s="21"/>
      <c r="L228" s="22"/>
      <c r="M228" s="23"/>
      <c r="N228" s="24"/>
      <c r="O228" s="21"/>
      <c r="P228" s="21"/>
    </row>
    <row r="229" spans="2:16">
      <c r="B229" s="21"/>
      <c r="C229" s="21"/>
      <c r="D229" s="21"/>
      <c r="E229" s="21"/>
      <c r="F229" s="23"/>
      <c r="G229" s="23"/>
      <c r="H229" s="22" t="s">
        <v>175</v>
      </c>
      <c r="I229" s="23"/>
      <c r="J229" s="23" t="s">
        <v>179</v>
      </c>
      <c r="K229" s="21"/>
      <c r="L229" s="22"/>
      <c r="M229" s="23"/>
      <c r="N229" s="24"/>
      <c r="O229" s="21"/>
      <c r="P229" s="21"/>
    </row>
    <row r="230" spans="2:16">
      <c r="B230" s="21"/>
      <c r="C230" s="21"/>
      <c r="D230" s="21"/>
      <c r="E230" s="21"/>
      <c r="F230" s="23"/>
      <c r="G230" s="23"/>
      <c r="H230" s="22"/>
      <c r="I230" s="23"/>
      <c r="J230" s="23"/>
      <c r="K230" s="21"/>
      <c r="L230" s="22"/>
      <c r="M230" s="23"/>
      <c r="N230" s="24"/>
      <c r="O230" s="21"/>
      <c r="P230" s="21"/>
    </row>
    <row r="231" spans="2:16">
      <c r="B231" s="6"/>
      <c r="C231" s="6"/>
      <c r="D231" s="6"/>
      <c r="E231" s="5"/>
      <c r="F231" s="5"/>
      <c r="G231" s="5"/>
      <c r="H231" s="5"/>
      <c r="I231" s="5"/>
      <c r="J231" s="5"/>
      <c r="K231" s="5"/>
      <c r="L231" s="7"/>
      <c r="M231" s="5"/>
      <c r="N231" s="8"/>
      <c r="O231" s="6"/>
      <c r="P231" s="6"/>
    </row>
    <row r="232" spans="2:16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9"/>
      <c r="M232" s="6"/>
      <c r="N232" s="8"/>
      <c r="O232" s="6"/>
      <c r="P232" s="6"/>
    </row>
    <row r="233" spans="2:16" ht="13.3" thickBot="1">
      <c r="B233" s="73" t="s">
        <v>39</v>
      </c>
      <c r="C233" s="73"/>
      <c r="D233" s="73"/>
      <c r="E233" s="73"/>
      <c r="F233" s="73"/>
      <c r="G233" s="73"/>
      <c r="H233" s="73"/>
      <c r="I233" s="10"/>
      <c r="J233" s="73" t="s">
        <v>42</v>
      </c>
      <c r="K233" s="73"/>
      <c r="L233" s="73"/>
      <c r="M233" s="73"/>
      <c r="N233" s="73"/>
      <c r="O233" s="73"/>
      <c r="P233" s="73"/>
    </row>
    <row r="234" spans="2:16">
      <c r="B234" s="11"/>
      <c r="C234" s="12"/>
      <c r="D234" s="14" t="s">
        <v>178</v>
      </c>
      <c r="E234" s="12" t="s">
        <v>2</v>
      </c>
      <c r="F234" s="13" t="s">
        <v>174</v>
      </c>
      <c r="G234" s="4"/>
      <c r="H234" s="11"/>
      <c r="I234" s="4"/>
      <c r="J234" s="11"/>
      <c r="K234" s="12"/>
      <c r="L234" s="14" t="str">
        <f>F234</f>
        <v>LA ENSENADA</v>
      </c>
      <c r="M234" s="12" t="s">
        <v>2</v>
      </c>
      <c r="N234" s="13" t="str">
        <f>D234</f>
        <v>TALLERES Quimili</v>
      </c>
      <c r="O234" s="4"/>
      <c r="P234" s="11"/>
    </row>
    <row r="235" spans="2:16">
      <c r="B235" s="17"/>
      <c r="C235" s="12"/>
      <c r="D235" s="39" t="s">
        <v>17</v>
      </c>
      <c r="E235" s="12"/>
      <c r="F235" s="40" t="s">
        <v>176</v>
      </c>
      <c r="G235" s="4"/>
      <c r="H235" s="17"/>
      <c r="I235" s="4"/>
      <c r="J235" s="17"/>
      <c r="K235" s="12"/>
      <c r="L235" s="39" t="s">
        <v>17</v>
      </c>
      <c r="M235" s="12"/>
      <c r="N235" s="40" t="str">
        <f>F235</f>
        <v>AT. TALLERES (A)</v>
      </c>
      <c r="O235" s="4"/>
      <c r="P235" s="17"/>
    </row>
    <row r="236" spans="2:16">
      <c r="B236" s="12"/>
      <c r="C236" s="12"/>
      <c r="D236" s="20"/>
      <c r="E236" s="12"/>
      <c r="F236" s="15"/>
      <c r="G236" s="4"/>
      <c r="H236" s="12"/>
      <c r="I236" s="4"/>
      <c r="J236" s="12"/>
      <c r="K236" s="12"/>
      <c r="L236" s="32"/>
      <c r="M236" s="12"/>
      <c r="N236" s="15"/>
      <c r="O236" s="4"/>
      <c r="P236" s="12"/>
    </row>
    <row r="237" spans="2:16">
      <c r="B237" s="12"/>
      <c r="C237" s="12"/>
      <c r="D237" s="15"/>
      <c r="E237" s="12"/>
      <c r="F237" s="16"/>
      <c r="G237" s="4"/>
      <c r="H237" s="12"/>
      <c r="I237" s="4"/>
      <c r="J237" s="12"/>
      <c r="K237" s="12"/>
      <c r="L237" s="15"/>
      <c r="M237" s="12"/>
      <c r="N237" s="16"/>
      <c r="O237" s="4"/>
      <c r="P237" s="12"/>
    </row>
    <row r="238" spans="2:16" ht="13.3" thickBot="1">
      <c r="B238" s="73" t="s">
        <v>40</v>
      </c>
      <c r="C238" s="73"/>
      <c r="D238" s="73"/>
      <c r="E238" s="73"/>
      <c r="F238" s="73"/>
      <c r="G238" s="73"/>
      <c r="H238" s="73"/>
      <c r="I238" s="10"/>
      <c r="J238" s="73" t="s">
        <v>43</v>
      </c>
      <c r="K238" s="73"/>
      <c r="L238" s="73"/>
      <c r="M238" s="73"/>
      <c r="N238" s="73"/>
      <c r="O238" s="73"/>
      <c r="P238" s="73"/>
    </row>
    <row r="239" spans="2:16">
      <c r="B239" s="11"/>
      <c r="C239" s="12"/>
      <c r="D239" s="14" t="str">
        <f>F235</f>
        <v>AT. TALLERES (A)</v>
      </c>
      <c r="E239" s="12" t="s">
        <v>2</v>
      </c>
      <c r="F239" s="13" t="str">
        <f>D234</f>
        <v>TALLERES Quimili</v>
      </c>
      <c r="G239" s="4"/>
      <c r="H239" s="11"/>
      <c r="I239" s="4"/>
      <c r="J239" s="11"/>
      <c r="K239" s="12"/>
      <c r="L239" s="14" t="str">
        <f>F239</f>
        <v>TALLERES Quimili</v>
      </c>
      <c r="M239" s="12" t="s">
        <v>2</v>
      </c>
      <c r="N239" s="13" t="str">
        <f>D239</f>
        <v>AT. TALLERES (A)</v>
      </c>
      <c r="O239" s="4"/>
      <c r="P239" s="11"/>
    </row>
    <row r="240" spans="2:16">
      <c r="B240" s="17"/>
      <c r="C240" s="12"/>
      <c r="D240" s="39" t="s">
        <v>17</v>
      </c>
      <c r="E240" s="12"/>
      <c r="F240" s="40" t="str">
        <f>F234</f>
        <v>LA ENSENADA</v>
      </c>
      <c r="G240" s="4"/>
      <c r="H240" s="17"/>
      <c r="I240" s="4"/>
      <c r="J240" s="17"/>
      <c r="K240" s="12"/>
      <c r="L240" s="39" t="s">
        <v>17</v>
      </c>
      <c r="M240" s="12"/>
      <c r="N240" s="40" t="str">
        <f>F240</f>
        <v>LA ENSENADA</v>
      </c>
      <c r="O240" s="4"/>
      <c r="P240" s="17"/>
    </row>
    <row r="241" spans="2:16">
      <c r="B241" s="12"/>
      <c r="C241" s="12"/>
      <c r="D241" s="1"/>
      <c r="E241" s="12"/>
      <c r="F241" s="6"/>
      <c r="G241" s="4"/>
      <c r="H241" s="12"/>
      <c r="I241" s="4"/>
      <c r="J241" s="12"/>
      <c r="K241" s="12"/>
      <c r="L241" s="20"/>
      <c r="M241" s="12"/>
      <c r="N241" s="15"/>
      <c r="O241" s="4"/>
      <c r="P241" s="12"/>
    </row>
    <row r="242" spans="2:16">
      <c r="B242" s="12"/>
      <c r="C242" s="12"/>
      <c r="D242" s="16"/>
      <c r="E242" s="12"/>
      <c r="F242" s="15"/>
      <c r="G242" s="4"/>
      <c r="H242" s="12"/>
      <c r="I242" s="4"/>
      <c r="J242" s="4"/>
      <c r="K242" s="4"/>
      <c r="L242" s="15"/>
      <c r="M242" s="4"/>
      <c r="N242" s="16"/>
      <c r="O242" s="4"/>
      <c r="P242" s="4"/>
    </row>
    <row r="243" spans="2:16" ht="13.3" thickBot="1">
      <c r="B243" s="73" t="s">
        <v>41</v>
      </c>
      <c r="C243" s="73"/>
      <c r="D243" s="73"/>
      <c r="E243" s="73"/>
      <c r="F243" s="73"/>
      <c r="G243" s="73"/>
      <c r="H243" s="73"/>
      <c r="I243" s="10"/>
      <c r="J243" s="73" t="s">
        <v>45</v>
      </c>
      <c r="K243" s="73"/>
      <c r="L243" s="73"/>
      <c r="M243" s="73"/>
      <c r="N243" s="73"/>
      <c r="O243" s="73"/>
      <c r="P243" s="73"/>
    </row>
    <row r="244" spans="2:16">
      <c r="B244" s="11"/>
      <c r="C244" s="12"/>
      <c r="D244" s="14" t="str">
        <f>F234</f>
        <v>LA ENSENADA</v>
      </c>
      <c r="E244" s="12" t="s">
        <v>2</v>
      </c>
      <c r="F244" s="13" t="str">
        <f>F235</f>
        <v>AT. TALLERES (A)</v>
      </c>
      <c r="G244" s="4"/>
      <c r="H244" s="11"/>
      <c r="I244" s="4"/>
      <c r="J244" s="11"/>
      <c r="K244" s="12"/>
      <c r="L244" s="14" t="str">
        <f>F244</f>
        <v>AT. TALLERES (A)</v>
      </c>
      <c r="M244" s="12" t="s">
        <v>2</v>
      </c>
      <c r="N244" s="13" t="str">
        <f>D244</f>
        <v>LA ENSENADA</v>
      </c>
      <c r="O244" s="4"/>
      <c r="P244" s="11"/>
    </row>
    <row r="245" spans="2:16">
      <c r="B245" s="17"/>
      <c r="C245" s="12"/>
      <c r="D245" s="39" t="s">
        <v>17</v>
      </c>
      <c r="E245" s="12"/>
      <c r="F245" s="40" t="str">
        <f>D234</f>
        <v>TALLERES Quimili</v>
      </c>
      <c r="G245" s="4"/>
      <c r="H245" s="17"/>
      <c r="I245" s="4"/>
      <c r="J245" s="17"/>
      <c r="K245" s="12"/>
      <c r="L245" s="39" t="s">
        <v>17</v>
      </c>
      <c r="M245" s="12"/>
      <c r="N245" s="40" t="str">
        <f>F245</f>
        <v>TALLERES Quimili</v>
      </c>
      <c r="O245" s="4"/>
      <c r="P245" s="17"/>
    </row>
    <row r="255" spans="2:16">
      <c r="B255" s="29" t="s">
        <v>21</v>
      </c>
      <c r="C255" s="27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8"/>
      <c r="O255" s="25"/>
      <c r="P255" s="25"/>
    </row>
    <row r="256" spans="2:16">
      <c r="B256" s="25"/>
      <c r="C256" s="25"/>
      <c r="D256" s="25"/>
      <c r="E256" s="25"/>
      <c r="F256" s="27"/>
      <c r="G256" s="27"/>
      <c r="H256" s="30" t="s">
        <v>1</v>
      </c>
      <c r="I256" s="25"/>
      <c r="J256" s="31" t="s">
        <v>0</v>
      </c>
      <c r="K256" s="25"/>
      <c r="L256" s="26"/>
      <c r="M256" s="27"/>
      <c r="N256" s="28"/>
      <c r="O256" s="25"/>
      <c r="P256" s="25"/>
    </row>
    <row r="257" spans="2:16">
      <c r="B257" s="21"/>
      <c r="C257" s="21"/>
      <c r="D257" s="21"/>
      <c r="E257" s="21"/>
      <c r="F257" s="23"/>
      <c r="G257" s="23"/>
      <c r="H257" s="22" t="s">
        <v>180</v>
      </c>
      <c r="I257" s="23"/>
      <c r="J257" s="23" t="s">
        <v>181</v>
      </c>
      <c r="K257" s="21"/>
      <c r="L257" s="22"/>
      <c r="M257" s="23"/>
      <c r="N257" s="24"/>
      <c r="O257" s="21"/>
      <c r="P257" s="21"/>
    </row>
    <row r="258" spans="2:16">
      <c r="B258" s="21"/>
      <c r="C258" s="21"/>
      <c r="D258" s="21"/>
      <c r="E258" s="21"/>
      <c r="F258" s="23"/>
      <c r="G258" s="23"/>
      <c r="H258" s="22" t="s">
        <v>182</v>
      </c>
      <c r="I258" s="23"/>
      <c r="J258" s="23" t="s">
        <v>183</v>
      </c>
      <c r="K258" s="21"/>
      <c r="L258" s="22"/>
      <c r="M258" s="23"/>
      <c r="N258" s="24"/>
      <c r="O258" s="21"/>
      <c r="P258" s="21"/>
    </row>
    <row r="259" spans="2:16">
      <c r="B259" s="21"/>
      <c r="C259" s="21"/>
      <c r="D259" s="21"/>
      <c r="E259" s="21"/>
      <c r="F259" s="23"/>
      <c r="G259" s="23"/>
      <c r="H259" s="22" t="s">
        <v>184</v>
      </c>
      <c r="I259" s="23"/>
      <c r="J259" s="23" t="s">
        <v>185</v>
      </c>
      <c r="K259" s="21"/>
      <c r="L259" s="22"/>
      <c r="M259" s="23"/>
      <c r="N259" s="24"/>
      <c r="O259" s="21"/>
      <c r="P259" s="21"/>
    </row>
    <row r="260" spans="2:16">
      <c r="B260" s="21"/>
      <c r="C260" s="21"/>
      <c r="D260" s="21"/>
      <c r="E260" s="21"/>
      <c r="F260" s="23"/>
      <c r="G260" s="23"/>
      <c r="H260" s="22"/>
      <c r="I260" s="23"/>
      <c r="J260" s="23"/>
      <c r="K260" s="21"/>
      <c r="L260" s="22"/>
      <c r="M260" s="23"/>
      <c r="N260" s="24"/>
      <c r="O260" s="21"/>
      <c r="P260" s="21"/>
    </row>
    <row r="261" spans="2:16">
      <c r="B261" s="6"/>
      <c r="C261" s="6"/>
      <c r="D261" s="6"/>
      <c r="E261" s="5"/>
      <c r="F261" s="5"/>
      <c r="G261" s="5"/>
      <c r="H261" s="5"/>
      <c r="I261" s="5"/>
      <c r="J261" s="5"/>
      <c r="K261" s="5"/>
      <c r="L261" s="7"/>
      <c r="M261" s="5"/>
      <c r="N261" s="8"/>
      <c r="O261" s="6"/>
      <c r="P261" s="6"/>
    </row>
    <row r="262" spans="2:16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9"/>
      <c r="M262" s="6"/>
      <c r="N262" s="8"/>
      <c r="O262" s="6"/>
      <c r="P262" s="6"/>
    </row>
    <row r="263" spans="2:16" ht="13.3" thickBot="1">
      <c r="B263" s="73" t="s">
        <v>39</v>
      </c>
      <c r="C263" s="73"/>
      <c r="D263" s="73"/>
      <c r="E263" s="73"/>
      <c r="F263" s="73"/>
      <c r="G263" s="73"/>
      <c r="H263" s="73"/>
      <c r="I263" s="10"/>
      <c r="J263" s="73" t="s">
        <v>42</v>
      </c>
      <c r="K263" s="73"/>
      <c r="L263" s="73"/>
      <c r="M263" s="73"/>
      <c r="N263" s="73"/>
      <c r="O263" s="73"/>
      <c r="P263" s="73"/>
    </row>
    <row r="264" spans="2:16">
      <c r="B264" s="11"/>
      <c r="C264" s="12"/>
      <c r="D264" s="14" t="s">
        <v>181</v>
      </c>
      <c r="E264" s="12" t="s">
        <v>2</v>
      </c>
      <c r="F264" s="13" t="s">
        <v>183</v>
      </c>
      <c r="G264" s="4"/>
      <c r="H264" s="11"/>
      <c r="I264" s="4"/>
      <c r="J264" s="11"/>
      <c r="K264" s="12"/>
      <c r="L264" s="14" t="str">
        <f>F264</f>
        <v>REAL MADRID</v>
      </c>
      <c r="M264" s="12" t="s">
        <v>2</v>
      </c>
      <c r="N264" s="13" t="str">
        <f>D264</f>
        <v>JUV. UNIDA</v>
      </c>
      <c r="O264" s="4"/>
      <c r="P264" s="11"/>
    </row>
    <row r="265" spans="2:16">
      <c r="B265" s="17"/>
      <c r="C265" s="12"/>
      <c r="D265" s="39" t="s">
        <v>17</v>
      </c>
      <c r="E265" s="12"/>
      <c r="F265" s="40" t="s">
        <v>185</v>
      </c>
      <c r="G265" s="4"/>
      <c r="H265" s="17"/>
      <c r="I265" s="4"/>
      <c r="J265" s="17"/>
      <c r="K265" s="12"/>
      <c r="L265" s="39" t="s">
        <v>17</v>
      </c>
      <c r="M265" s="12"/>
      <c r="N265" s="40" t="str">
        <f>F265</f>
        <v>AT. SAN MARTÍN</v>
      </c>
      <c r="O265" s="4"/>
      <c r="P265" s="17"/>
    </row>
    <row r="266" spans="2:16">
      <c r="B266" s="12"/>
      <c r="C266" s="12"/>
      <c r="D266" s="20"/>
      <c r="E266" s="12"/>
      <c r="F266" s="15"/>
      <c r="G266" s="4"/>
      <c r="H266" s="12"/>
      <c r="I266" s="4"/>
      <c r="J266" s="12"/>
      <c r="K266" s="12"/>
      <c r="L266" s="32"/>
      <c r="M266" s="12"/>
      <c r="N266" s="15"/>
      <c r="O266" s="4"/>
      <c r="P266" s="12"/>
    </row>
    <row r="267" spans="2:16">
      <c r="B267" s="12"/>
      <c r="C267" s="12"/>
      <c r="D267" s="15"/>
      <c r="E267" s="12"/>
      <c r="F267" s="16"/>
      <c r="G267" s="4"/>
      <c r="H267" s="12"/>
      <c r="I267" s="4"/>
      <c r="J267" s="12"/>
      <c r="K267" s="12"/>
      <c r="L267" s="15"/>
      <c r="M267" s="12"/>
      <c r="N267" s="16"/>
      <c r="O267" s="4"/>
      <c r="P267" s="12"/>
    </row>
    <row r="268" spans="2:16" ht="13.3" thickBot="1">
      <c r="B268" s="73" t="s">
        <v>40</v>
      </c>
      <c r="C268" s="73"/>
      <c r="D268" s="73"/>
      <c r="E268" s="73"/>
      <c r="F268" s="73"/>
      <c r="G268" s="73"/>
      <c r="H268" s="73"/>
      <c r="I268" s="10"/>
      <c r="J268" s="73" t="s">
        <v>43</v>
      </c>
      <c r="K268" s="73"/>
      <c r="L268" s="73"/>
      <c r="M268" s="73"/>
      <c r="N268" s="73"/>
      <c r="O268" s="73"/>
      <c r="P268" s="73"/>
    </row>
    <row r="269" spans="2:16">
      <c r="B269" s="11"/>
      <c r="C269" s="12"/>
      <c r="D269" s="14" t="str">
        <f>F265</f>
        <v>AT. SAN MARTÍN</v>
      </c>
      <c r="E269" s="12" t="s">
        <v>2</v>
      </c>
      <c r="F269" s="13" t="str">
        <f>D264</f>
        <v>JUV. UNIDA</v>
      </c>
      <c r="G269" s="4"/>
      <c r="H269" s="11"/>
      <c r="I269" s="4"/>
      <c r="J269" s="11"/>
      <c r="K269" s="12"/>
      <c r="L269" s="14" t="str">
        <f>F269</f>
        <v>JUV. UNIDA</v>
      </c>
      <c r="M269" s="12" t="s">
        <v>2</v>
      </c>
      <c r="N269" s="13" t="str">
        <f>D269</f>
        <v>AT. SAN MARTÍN</v>
      </c>
      <c r="O269" s="4"/>
      <c r="P269" s="11"/>
    </row>
    <row r="270" spans="2:16">
      <c r="B270" s="17"/>
      <c r="C270" s="12"/>
      <c r="D270" s="39" t="s">
        <v>17</v>
      </c>
      <c r="E270" s="12"/>
      <c r="F270" s="40" t="str">
        <f>F264</f>
        <v>REAL MADRID</v>
      </c>
      <c r="G270" s="4"/>
      <c r="H270" s="17"/>
      <c r="I270" s="4"/>
      <c r="J270" s="17"/>
      <c r="K270" s="12"/>
      <c r="L270" s="39" t="s">
        <v>17</v>
      </c>
      <c r="M270" s="12"/>
      <c r="N270" s="40" t="str">
        <f>F270</f>
        <v>REAL MADRID</v>
      </c>
      <c r="O270" s="4"/>
      <c r="P270" s="17"/>
    </row>
    <row r="271" spans="2:16">
      <c r="B271" s="12"/>
      <c r="C271" s="12"/>
      <c r="D271" s="1"/>
      <c r="E271" s="12"/>
      <c r="F271" s="6"/>
      <c r="G271" s="4"/>
      <c r="H271" s="12"/>
      <c r="I271" s="4"/>
      <c r="J271" s="12"/>
      <c r="K271" s="12"/>
      <c r="L271" s="20"/>
      <c r="M271" s="12"/>
      <c r="N271" s="15"/>
      <c r="O271" s="4"/>
      <c r="P271" s="12"/>
    </row>
    <row r="272" spans="2:16">
      <c r="B272" s="12"/>
      <c r="C272" s="12"/>
      <c r="D272" s="16"/>
      <c r="E272" s="12"/>
      <c r="F272" s="15"/>
      <c r="G272" s="4"/>
      <c r="H272" s="12"/>
      <c r="I272" s="4"/>
      <c r="J272" s="4"/>
      <c r="K272" s="4"/>
      <c r="L272" s="15"/>
      <c r="M272" s="4"/>
      <c r="N272" s="16"/>
      <c r="O272" s="4"/>
      <c r="P272" s="4"/>
    </row>
    <row r="273" spans="2:16" ht="13.3" thickBot="1">
      <c r="B273" s="73" t="s">
        <v>41</v>
      </c>
      <c r="C273" s="73"/>
      <c r="D273" s="73"/>
      <c r="E273" s="73"/>
      <c r="F273" s="73"/>
      <c r="G273" s="73"/>
      <c r="H273" s="73"/>
      <c r="I273" s="10"/>
      <c r="J273" s="73" t="s">
        <v>45</v>
      </c>
      <c r="K273" s="73"/>
      <c r="L273" s="73"/>
      <c r="M273" s="73"/>
      <c r="N273" s="73"/>
      <c r="O273" s="73"/>
      <c r="P273" s="73"/>
    </row>
    <row r="274" spans="2:16">
      <c r="B274" s="11"/>
      <c r="C274" s="12"/>
      <c r="D274" s="14" t="str">
        <f>F264</f>
        <v>REAL MADRID</v>
      </c>
      <c r="E274" s="12" t="s">
        <v>2</v>
      </c>
      <c r="F274" s="13" t="str">
        <f>F265</f>
        <v>AT. SAN MARTÍN</v>
      </c>
      <c r="G274" s="4"/>
      <c r="H274" s="11"/>
      <c r="I274" s="4"/>
      <c r="J274" s="11"/>
      <c r="K274" s="12"/>
      <c r="L274" s="14" t="str">
        <f>F274</f>
        <v>AT. SAN MARTÍN</v>
      </c>
      <c r="M274" s="12" t="s">
        <v>2</v>
      </c>
      <c r="N274" s="13" t="str">
        <f>D274</f>
        <v>REAL MADRID</v>
      </c>
      <c r="O274" s="4"/>
      <c r="P274" s="11"/>
    </row>
    <row r="275" spans="2:16">
      <c r="B275" s="17"/>
      <c r="C275" s="12"/>
      <c r="D275" s="39" t="s">
        <v>17</v>
      </c>
      <c r="E275" s="12"/>
      <c r="F275" s="40" t="str">
        <f>D264</f>
        <v>JUV. UNIDA</v>
      </c>
      <c r="G275" s="4"/>
      <c r="H275" s="17"/>
      <c r="I275" s="4"/>
      <c r="J275" s="17"/>
      <c r="K275" s="12"/>
      <c r="L275" s="39" t="s">
        <v>17</v>
      </c>
      <c r="M275" s="12"/>
      <c r="N275" s="40" t="str">
        <f>F275</f>
        <v>JUV. UNIDA</v>
      </c>
      <c r="O275" s="4"/>
      <c r="P275" s="17"/>
    </row>
    <row r="276" spans="2:16">
      <c r="B276" s="12"/>
      <c r="C276" s="12"/>
      <c r="D276" s="38"/>
      <c r="E276" s="12"/>
      <c r="F276" s="16"/>
      <c r="G276" s="4"/>
      <c r="H276" s="12"/>
      <c r="I276" s="4"/>
      <c r="J276" s="12"/>
      <c r="K276" s="12"/>
      <c r="L276" s="38"/>
      <c r="M276" s="12"/>
      <c r="N276" s="16"/>
      <c r="O276" s="4"/>
      <c r="P276" s="12"/>
    </row>
    <row r="277" spans="2:16">
      <c r="B277" s="12"/>
      <c r="C277" s="12"/>
      <c r="D277" s="38"/>
      <c r="E277" s="12"/>
      <c r="F277" s="16"/>
      <c r="G277" s="4"/>
      <c r="H277" s="12"/>
      <c r="I277" s="4"/>
      <c r="J277" s="12"/>
      <c r="K277" s="12"/>
      <c r="L277" s="38"/>
      <c r="M277" s="12"/>
      <c r="N277" s="16"/>
      <c r="O277" s="4"/>
      <c r="P277" s="12"/>
    </row>
    <row r="278" spans="2:16">
      <c r="B278" s="12"/>
      <c r="C278" s="12"/>
      <c r="D278" s="38"/>
      <c r="E278" s="12"/>
      <c r="F278" s="16"/>
      <c r="G278" s="4"/>
      <c r="H278" s="12"/>
      <c r="I278" s="4"/>
      <c r="J278" s="12"/>
      <c r="K278" s="12"/>
      <c r="L278" s="38"/>
      <c r="M278" s="12"/>
      <c r="N278" s="16"/>
      <c r="O278" s="4"/>
      <c r="P278" s="12"/>
    </row>
  </sheetData>
  <mergeCells count="57">
    <mergeCell ref="F1:L1"/>
    <mergeCell ref="F2:L2"/>
    <mergeCell ref="F3:L3"/>
    <mergeCell ref="B40:H40"/>
    <mergeCell ref="J40:P40"/>
    <mergeCell ref="B13:H13"/>
    <mergeCell ref="J13:P13"/>
    <mergeCell ref="B18:H18"/>
    <mergeCell ref="J18:P18"/>
    <mergeCell ref="B23:H23"/>
    <mergeCell ref="J23:P23"/>
    <mergeCell ref="B45:H45"/>
    <mergeCell ref="J45:P45"/>
    <mergeCell ref="B50:H50"/>
    <mergeCell ref="J50:P50"/>
    <mergeCell ref="B77:H77"/>
    <mergeCell ref="J77:P77"/>
    <mergeCell ref="B82:H82"/>
    <mergeCell ref="J82:P82"/>
    <mergeCell ref="B87:H87"/>
    <mergeCell ref="J87:P87"/>
    <mergeCell ref="B104:H104"/>
    <mergeCell ref="J104:P104"/>
    <mergeCell ref="B109:H109"/>
    <mergeCell ref="J109:P109"/>
    <mergeCell ref="B114:H114"/>
    <mergeCell ref="J114:P114"/>
    <mergeCell ref="B145:H145"/>
    <mergeCell ref="J145:P145"/>
    <mergeCell ref="B150:H150"/>
    <mergeCell ref="J150:P150"/>
    <mergeCell ref="B155:H155"/>
    <mergeCell ref="J155:P155"/>
    <mergeCell ref="B171:H171"/>
    <mergeCell ref="J171:P171"/>
    <mergeCell ref="B176:H176"/>
    <mergeCell ref="J176:P176"/>
    <mergeCell ref="B181:H181"/>
    <mergeCell ref="J181:P181"/>
    <mergeCell ref="B206:H206"/>
    <mergeCell ref="J206:P206"/>
    <mergeCell ref="B211:H211"/>
    <mergeCell ref="J211:P211"/>
    <mergeCell ref="B216:H216"/>
    <mergeCell ref="J216:P216"/>
    <mergeCell ref="B233:H233"/>
    <mergeCell ref="J233:P233"/>
    <mergeCell ref="B268:H268"/>
    <mergeCell ref="J268:P268"/>
    <mergeCell ref="B273:H273"/>
    <mergeCell ref="J273:P273"/>
    <mergeCell ref="B238:H238"/>
    <mergeCell ref="J238:P238"/>
    <mergeCell ref="B243:H243"/>
    <mergeCell ref="J243:P243"/>
    <mergeCell ref="B263:H263"/>
    <mergeCell ref="J263:P263"/>
  </mergeCells>
  <pageMargins left="0.70866141732283472" right="0.70866141732283472" top="0.74803149606299213" bottom="0.74803149606299213" header="0.31496062992125984" footer="0.31496062992125984"/>
  <pageSetup scale="80" orientation="portrait" r:id="rId1"/>
  <rowBreaks count="3" manualBreakCount="3">
    <brk id="135" max="15" man="1"/>
    <brk id="195" max="16383" man="1"/>
    <brk id="25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B1:P25"/>
  <sheetViews>
    <sheetView workbookViewId="0">
      <selection activeCell="Q12" sqref="Q12"/>
    </sheetView>
  </sheetViews>
  <sheetFormatPr baseColWidth="10" defaultRowHeight="12.75"/>
  <cols>
    <col min="1" max="1" width="5.09765625" customWidth="1"/>
    <col min="2" max="2" width="4.69921875" customWidth="1"/>
    <col min="3" max="3" width="3.8984375" customWidth="1"/>
    <col min="4" max="4" width="13.09765625" bestFit="1" customWidth="1"/>
    <col min="5" max="5" width="2.69921875" customWidth="1"/>
    <col min="6" max="6" width="13.09765625" bestFit="1" customWidth="1"/>
    <col min="7" max="7" width="2.69921875" customWidth="1"/>
    <col min="8" max="10" width="4.69921875" customWidth="1"/>
    <col min="11" max="11" width="2.69921875" customWidth="1"/>
    <col min="12" max="12" width="13.09765625" bestFit="1" customWidth="1"/>
    <col min="13" max="13" width="2.69921875" customWidth="1"/>
    <col min="14" max="14" width="13.09765625" bestFit="1" customWidth="1"/>
    <col min="15" max="15" width="2.69921875" customWidth="1"/>
    <col min="16" max="16" width="4.69921875" customWidth="1"/>
  </cols>
  <sheetData>
    <row r="1" spans="2:16" ht="15.55">
      <c r="F1" s="74" t="s">
        <v>16</v>
      </c>
      <c r="G1" s="74"/>
      <c r="H1" s="74"/>
      <c r="I1" s="74"/>
      <c r="J1" s="74"/>
      <c r="K1" s="74"/>
      <c r="L1" s="74"/>
    </row>
    <row r="2" spans="2:16" ht="15.55">
      <c r="F2" s="74" t="s">
        <v>314</v>
      </c>
      <c r="G2" s="74"/>
      <c r="H2" s="74"/>
      <c r="I2" s="74"/>
      <c r="J2" s="74"/>
      <c r="K2" s="74"/>
      <c r="L2" s="74"/>
    </row>
    <row r="3" spans="2:16" ht="15.55">
      <c r="F3" s="74" t="s">
        <v>30</v>
      </c>
      <c r="G3" s="74"/>
      <c r="H3" s="74"/>
      <c r="I3" s="74"/>
      <c r="J3" s="74"/>
      <c r="K3" s="74"/>
      <c r="L3" s="74"/>
    </row>
    <row r="5" spans="2:16">
      <c r="B5" s="29" t="s">
        <v>23</v>
      </c>
      <c r="C5" s="27"/>
      <c r="D5" s="25"/>
      <c r="E5" s="25"/>
      <c r="F5" s="25"/>
      <c r="G5" s="25"/>
      <c r="H5" s="25"/>
      <c r="I5" s="25"/>
      <c r="J5" s="25"/>
      <c r="K5" s="25"/>
      <c r="L5" s="25"/>
      <c r="M5" s="25"/>
      <c r="N5" s="28"/>
      <c r="O5" s="25"/>
      <c r="P5" s="25"/>
    </row>
    <row r="6" spans="2:16">
      <c r="B6" s="25"/>
      <c r="C6" s="25"/>
      <c r="D6" s="25"/>
      <c r="E6" s="25"/>
      <c r="F6" s="27"/>
      <c r="G6" s="27"/>
      <c r="H6" s="30" t="s">
        <v>1</v>
      </c>
      <c r="I6" s="25"/>
      <c r="J6" s="31" t="s">
        <v>0</v>
      </c>
      <c r="K6" s="25"/>
      <c r="L6" s="26"/>
      <c r="M6" s="27"/>
      <c r="N6" s="28"/>
      <c r="O6" s="25"/>
      <c r="P6" s="25"/>
    </row>
    <row r="7" spans="2:16">
      <c r="B7" s="21"/>
      <c r="C7" s="21"/>
      <c r="D7" s="21"/>
      <c r="E7" s="21"/>
      <c r="F7" s="23"/>
      <c r="G7" s="23"/>
      <c r="H7" s="22" t="s">
        <v>186</v>
      </c>
      <c r="I7" s="23"/>
      <c r="J7" s="23" t="s">
        <v>187</v>
      </c>
      <c r="K7" s="21"/>
      <c r="L7" s="22"/>
      <c r="M7" s="23"/>
      <c r="N7" s="24"/>
      <c r="O7" s="21"/>
      <c r="P7" s="21"/>
    </row>
    <row r="8" spans="2:16">
      <c r="B8" s="21"/>
      <c r="C8" s="21"/>
      <c r="D8" s="21"/>
      <c r="E8" s="21"/>
      <c r="F8" s="23"/>
      <c r="G8" s="23"/>
      <c r="H8" s="22" t="s">
        <v>188</v>
      </c>
      <c r="I8" s="23"/>
      <c r="J8" s="23" t="s">
        <v>189</v>
      </c>
      <c r="K8" s="21"/>
      <c r="L8" s="22"/>
      <c r="M8" s="23"/>
      <c r="N8" s="24"/>
      <c r="O8" s="21"/>
      <c r="P8" s="21"/>
    </row>
    <row r="9" spans="2:16">
      <c r="B9" s="21"/>
      <c r="C9" s="21"/>
      <c r="D9" s="21"/>
      <c r="E9" s="21"/>
      <c r="F9" s="23"/>
      <c r="G9" s="23"/>
      <c r="H9" s="22" t="s">
        <v>190</v>
      </c>
      <c r="I9" s="23"/>
      <c r="J9" s="23" t="s">
        <v>191</v>
      </c>
      <c r="K9" s="21"/>
      <c r="L9" s="22"/>
      <c r="M9" s="23"/>
      <c r="N9" s="24"/>
      <c r="O9" s="21"/>
      <c r="P9" s="21"/>
    </row>
    <row r="10" spans="2:16">
      <c r="B10" s="21"/>
      <c r="C10" s="21"/>
      <c r="D10" s="21"/>
      <c r="E10" s="21"/>
      <c r="F10" s="23"/>
      <c r="G10" s="23"/>
      <c r="H10" s="22"/>
      <c r="I10" s="23"/>
      <c r="J10" s="23"/>
      <c r="K10" s="21"/>
      <c r="L10" s="22"/>
      <c r="M10" s="23"/>
      <c r="N10" s="24"/>
      <c r="O10" s="21"/>
      <c r="P10" s="21"/>
    </row>
    <row r="11" spans="2:16">
      <c r="B11" s="6"/>
      <c r="C11" s="6"/>
      <c r="D11" s="6"/>
      <c r="E11" s="5"/>
      <c r="F11" s="5"/>
      <c r="G11" s="5"/>
      <c r="H11" s="5"/>
      <c r="I11" s="5"/>
      <c r="J11" s="5"/>
      <c r="K11" s="5"/>
      <c r="L11" s="7"/>
      <c r="M11" s="5"/>
      <c r="N11" s="8"/>
      <c r="O11" s="6"/>
      <c r="P11" s="6"/>
    </row>
    <row r="12" spans="2:16">
      <c r="B12" s="6"/>
      <c r="C12" s="6"/>
      <c r="D12" s="6"/>
      <c r="E12" s="5"/>
      <c r="F12" s="5"/>
      <c r="G12" s="5"/>
      <c r="H12" s="5"/>
      <c r="I12" s="5"/>
      <c r="J12" s="5"/>
      <c r="K12" s="5"/>
      <c r="L12" s="7"/>
      <c r="M12" s="5"/>
      <c r="N12" s="8"/>
      <c r="O12" s="6"/>
      <c r="P12" s="6"/>
    </row>
    <row r="13" spans="2:16" ht="13.3" thickBot="1">
      <c r="B13" s="73" t="s">
        <v>39</v>
      </c>
      <c r="C13" s="73"/>
      <c r="D13" s="73"/>
      <c r="E13" s="73"/>
      <c r="F13" s="73"/>
      <c r="G13" s="73"/>
      <c r="H13" s="73"/>
      <c r="I13" s="10"/>
      <c r="J13" s="73" t="s">
        <v>42</v>
      </c>
      <c r="K13" s="73"/>
      <c r="L13" s="73"/>
      <c r="M13" s="73"/>
      <c r="N13" s="73"/>
      <c r="O13" s="73"/>
      <c r="P13" s="73"/>
    </row>
    <row r="14" spans="2:16">
      <c r="B14" s="11"/>
      <c r="C14" s="12"/>
      <c r="D14" s="14" t="s">
        <v>192</v>
      </c>
      <c r="E14" s="12" t="s">
        <v>2</v>
      </c>
      <c r="F14" s="13" t="s">
        <v>193</v>
      </c>
      <c r="G14" s="4"/>
      <c r="H14" s="11"/>
      <c r="I14" s="4"/>
      <c r="J14" s="11"/>
      <c r="K14" s="12"/>
      <c r="L14" s="14" t="str">
        <f>F14</f>
        <v>AT. DEFENSORES</v>
      </c>
      <c r="M14" s="12" t="s">
        <v>2</v>
      </c>
      <c r="N14" s="13" t="str">
        <f>D14</f>
        <v>STA. MARIA ORO</v>
      </c>
      <c r="O14" s="4"/>
      <c r="P14" s="11"/>
    </row>
    <row r="15" spans="2:16">
      <c r="B15" s="17"/>
      <c r="C15" s="12"/>
      <c r="D15" s="39" t="s">
        <v>17</v>
      </c>
      <c r="E15" s="12"/>
      <c r="F15" s="40" t="s">
        <v>187</v>
      </c>
      <c r="G15" s="4"/>
      <c r="H15" s="17"/>
      <c r="I15" s="4"/>
      <c r="J15" s="17"/>
      <c r="K15" s="12"/>
      <c r="L15" s="39" t="s">
        <v>17</v>
      </c>
      <c r="M15" s="12"/>
      <c r="N15" s="40" t="str">
        <f>F15</f>
        <v>SAN BENITO</v>
      </c>
      <c r="O15" s="4"/>
      <c r="P15" s="17"/>
    </row>
    <row r="16" spans="2:16">
      <c r="B16" s="12"/>
      <c r="C16" s="12"/>
      <c r="D16" s="20"/>
      <c r="E16" s="12"/>
      <c r="F16" s="15"/>
      <c r="G16" s="4"/>
      <c r="H16" s="12"/>
      <c r="I16" s="4"/>
      <c r="J16" s="12"/>
      <c r="K16" s="12"/>
      <c r="L16" s="32"/>
      <c r="M16" s="12"/>
      <c r="N16" s="15"/>
      <c r="O16" s="4"/>
      <c r="P16" s="12"/>
    </row>
    <row r="17" spans="2:16">
      <c r="B17" s="12"/>
      <c r="C17" s="12"/>
      <c r="D17" s="15"/>
      <c r="E17" s="12"/>
      <c r="F17" s="16"/>
      <c r="G17" s="4"/>
      <c r="H17" s="12"/>
      <c r="I17" s="4"/>
      <c r="J17" s="12"/>
      <c r="K17" s="12"/>
      <c r="L17" s="15"/>
      <c r="M17" s="12"/>
      <c r="N17" s="16"/>
      <c r="O17" s="4"/>
      <c r="P17" s="12"/>
    </row>
    <row r="18" spans="2:16" ht="13.3" thickBot="1">
      <c r="B18" s="73" t="s">
        <v>46</v>
      </c>
      <c r="C18" s="73"/>
      <c r="D18" s="73"/>
      <c r="E18" s="73"/>
      <c r="F18" s="73"/>
      <c r="G18" s="73"/>
      <c r="H18" s="73"/>
      <c r="I18" s="10"/>
      <c r="J18" s="73" t="s">
        <v>43</v>
      </c>
      <c r="K18" s="73"/>
      <c r="L18" s="73"/>
      <c r="M18" s="73"/>
      <c r="N18" s="73"/>
      <c r="O18" s="73"/>
      <c r="P18" s="73"/>
    </row>
    <row r="19" spans="2:16">
      <c r="B19" s="11"/>
      <c r="C19" s="12"/>
      <c r="D19" s="14" t="str">
        <f>F15</f>
        <v>SAN BENITO</v>
      </c>
      <c r="E19" s="12" t="s">
        <v>2</v>
      </c>
      <c r="F19" s="13" t="str">
        <f>D14</f>
        <v>STA. MARIA ORO</v>
      </c>
      <c r="G19" s="4"/>
      <c r="H19" s="11"/>
      <c r="I19" s="4"/>
      <c r="J19" s="11"/>
      <c r="K19" s="12"/>
      <c r="L19" s="14" t="str">
        <f>F19</f>
        <v>STA. MARIA ORO</v>
      </c>
      <c r="M19" s="12" t="s">
        <v>2</v>
      </c>
      <c r="N19" s="13" t="str">
        <f>D19</f>
        <v>SAN BENITO</v>
      </c>
      <c r="O19" s="4"/>
      <c r="P19" s="11"/>
    </row>
    <row r="20" spans="2:16">
      <c r="B20" s="17"/>
      <c r="C20" s="12"/>
      <c r="D20" s="39" t="s">
        <v>17</v>
      </c>
      <c r="E20" s="12"/>
      <c r="F20" s="40" t="str">
        <f>F14</f>
        <v>AT. DEFENSORES</v>
      </c>
      <c r="G20" s="4"/>
      <c r="H20" s="17"/>
      <c r="I20" s="4"/>
      <c r="J20" s="17"/>
      <c r="K20" s="12"/>
      <c r="L20" s="39" t="s">
        <v>17</v>
      </c>
      <c r="M20" s="12"/>
      <c r="N20" s="40" t="str">
        <f>F20</f>
        <v>AT. DEFENSORES</v>
      </c>
      <c r="O20" s="4"/>
      <c r="P20" s="17"/>
    </row>
    <row r="21" spans="2:16">
      <c r="B21" s="12"/>
      <c r="C21" s="12"/>
      <c r="D21" s="1"/>
      <c r="E21" s="12"/>
      <c r="F21" s="6"/>
      <c r="G21" s="4"/>
      <c r="H21" s="12"/>
      <c r="I21" s="4"/>
      <c r="J21" s="12"/>
      <c r="K21" s="12"/>
      <c r="L21" s="20"/>
      <c r="M21" s="12"/>
      <c r="N21" s="15"/>
      <c r="O21" s="4"/>
      <c r="P21" s="12"/>
    </row>
    <row r="22" spans="2:16">
      <c r="B22" s="12"/>
      <c r="C22" s="12"/>
      <c r="D22" s="16"/>
      <c r="E22" s="12"/>
      <c r="F22" s="15"/>
      <c r="G22" s="4"/>
      <c r="H22" s="12"/>
      <c r="I22" s="4"/>
      <c r="J22" s="4"/>
      <c r="K22" s="4"/>
      <c r="L22" s="15"/>
      <c r="M22" s="4"/>
      <c r="N22" s="16"/>
      <c r="O22" s="4"/>
      <c r="P22" s="4"/>
    </row>
    <row r="23" spans="2:16" ht="13.3" thickBot="1">
      <c r="B23" s="73" t="s">
        <v>41</v>
      </c>
      <c r="C23" s="73"/>
      <c r="D23" s="73"/>
      <c r="E23" s="73"/>
      <c r="F23" s="73"/>
      <c r="G23" s="73"/>
      <c r="H23" s="73"/>
      <c r="I23" s="10"/>
      <c r="J23" s="73" t="s">
        <v>45</v>
      </c>
      <c r="K23" s="73"/>
      <c r="L23" s="73"/>
      <c r="M23" s="73"/>
      <c r="N23" s="73"/>
      <c r="O23" s="73"/>
      <c r="P23" s="73"/>
    </row>
    <row r="24" spans="2:16">
      <c r="B24" s="11"/>
      <c r="C24" s="12"/>
      <c r="D24" s="14" t="str">
        <f>F14</f>
        <v>AT. DEFENSORES</v>
      </c>
      <c r="E24" s="12" t="s">
        <v>2</v>
      </c>
      <c r="F24" s="13" t="str">
        <f>F15</f>
        <v>SAN BENITO</v>
      </c>
      <c r="G24" s="4"/>
      <c r="H24" s="11"/>
      <c r="I24" s="4"/>
      <c r="J24" s="11"/>
      <c r="K24" s="12"/>
      <c r="L24" s="14" t="str">
        <f>F24</f>
        <v>SAN BENITO</v>
      </c>
      <c r="M24" s="12" t="s">
        <v>2</v>
      </c>
      <c r="N24" s="13" t="str">
        <f>D24</f>
        <v>AT. DEFENSORES</v>
      </c>
      <c r="O24" s="4"/>
      <c r="P24" s="11"/>
    </row>
    <row r="25" spans="2:16">
      <c r="B25" s="17"/>
      <c r="C25" s="12"/>
      <c r="D25" s="39" t="s">
        <v>17</v>
      </c>
      <c r="E25" s="12"/>
      <c r="F25" s="40" t="str">
        <f>D14</f>
        <v>STA. MARIA ORO</v>
      </c>
      <c r="G25" s="4"/>
      <c r="H25" s="17"/>
      <c r="I25" s="4"/>
      <c r="J25" s="17"/>
      <c r="K25" s="12"/>
      <c r="L25" s="39" t="s">
        <v>17</v>
      </c>
      <c r="M25" s="12"/>
      <c r="N25" s="40" t="str">
        <f>F25</f>
        <v>STA. MARIA ORO</v>
      </c>
      <c r="O25" s="4"/>
      <c r="P25" s="17"/>
    </row>
  </sheetData>
  <mergeCells count="9">
    <mergeCell ref="B18:H18"/>
    <mergeCell ref="J18:P18"/>
    <mergeCell ref="B23:H23"/>
    <mergeCell ref="J23:P23"/>
    <mergeCell ref="F1:L1"/>
    <mergeCell ref="F2:L2"/>
    <mergeCell ref="F3:L3"/>
    <mergeCell ref="B13:H13"/>
    <mergeCell ref="J13:P13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P249"/>
  <sheetViews>
    <sheetView topLeftCell="A189" workbookViewId="0">
      <selection activeCell="Q255" sqref="Q255"/>
    </sheetView>
  </sheetViews>
  <sheetFormatPr baseColWidth="10" defaultRowHeight="12.75"/>
  <cols>
    <col min="1" max="1" width="5.09765625" customWidth="1"/>
    <col min="2" max="2" width="4.69921875" customWidth="1"/>
    <col min="3" max="3" width="3.8984375" customWidth="1"/>
    <col min="4" max="4" width="13.09765625" bestFit="1" customWidth="1"/>
    <col min="5" max="5" width="2.69921875" customWidth="1"/>
    <col min="6" max="6" width="13.09765625" bestFit="1" customWidth="1"/>
    <col min="7" max="7" width="2.69921875" customWidth="1"/>
    <col min="8" max="10" width="4.69921875" customWidth="1"/>
    <col min="11" max="11" width="2.69921875" customWidth="1"/>
    <col min="12" max="12" width="13.09765625" bestFit="1" customWidth="1"/>
    <col min="13" max="13" width="2.69921875" customWidth="1"/>
    <col min="14" max="14" width="13.09765625" bestFit="1" customWidth="1"/>
    <col min="15" max="15" width="2.69921875" customWidth="1"/>
    <col min="16" max="16" width="4.69921875" customWidth="1"/>
  </cols>
  <sheetData>
    <row r="1" spans="2:16" ht="15.55">
      <c r="F1" s="74" t="s">
        <v>16</v>
      </c>
      <c r="G1" s="74"/>
      <c r="H1" s="74"/>
      <c r="I1" s="74"/>
      <c r="J1" s="74"/>
      <c r="K1" s="74"/>
      <c r="L1" s="74"/>
    </row>
    <row r="2" spans="2:16" ht="15.55">
      <c r="F2" s="74" t="s">
        <v>314</v>
      </c>
      <c r="G2" s="74"/>
      <c r="H2" s="74"/>
      <c r="I2" s="74"/>
      <c r="J2" s="74"/>
      <c r="K2" s="74"/>
      <c r="L2" s="74"/>
    </row>
    <row r="3" spans="2:16" ht="15.55">
      <c r="F3" s="74" t="s">
        <v>31</v>
      </c>
      <c r="G3" s="74"/>
      <c r="H3" s="74"/>
      <c r="I3" s="74"/>
      <c r="J3" s="74"/>
      <c r="K3" s="74"/>
      <c r="L3" s="74"/>
    </row>
    <row r="5" spans="2:16">
      <c r="B5" s="29" t="s">
        <v>3</v>
      </c>
      <c r="C5" s="27"/>
      <c r="D5" s="25"/>
      <c r="E5" s="25"/>
      <c r="F5" s="25"/>
      <c r="G5" s="25"/>
      <c r="H5" s="25"/>
      <c r="I5" s="25"/>
      <c r="J5" s="25"/>
      <c r="K5" s="25"/>
      <c r="L5" s="25"/>
      <c r="M5" s="25"/>
      <c r="N5" s="28"/>
      <c r="O5" s="25"/>
      <c r="P5" s="25"/>
    </row>
    <row r="6" spans="2:16">
      <c r="B6" s="25"/>
      <c r="C6" s="25"/>
      <c r="D6" s="25"/>
      <c r="E6" s="25"/>
      <c r="F6" s="27"/>
      <c r="G6" s="27"/>
      <c r="H6" s="30" t="s">
        <v>1</v>
      </c>
      <c r="I6" s="25"/>
      <c r="J6" s="31" t="s">
        <v>0</v>
      </c>
      <c r="K6" s="25"/>
      <c r="L6" s="26"/>
      <c r="M6" s="27"/>
      <c r="N6" s="28"/>
      <c r="O6" s="25"/>
      <c r="P6" s="25"/>
    </row>
    <row r="7" spans="2:16">
      <c r="B7" s="21"/>
      <c r="C7" s="21"/>
      <c r="D7" s="21"/>
      <c r="E7" s="21"/>
      <c r="F7" s="23"/>
      <c r="G7" s="23"/>
      <c r="H7" s="22" t="s">
        <v>257</v>
      </c>
      <c r="I7" s="23"/>
      <c r="J7" s="23" t="s">
        <v>258</v>
      </c>
      <c r="K7" s="21"/>
      <c r="L7" s="22"/>
      <c r="M7" s="23"/>
      <c r="N7" s="24"/>
      <c r="O7" s="21"/>
      <c r="P7" s="21"/>
    </row>
    <row r="8" spans="2:16">
      <c r="B8" s="21"/>
      <c r="C8" s="21"/>
      <c r="D8" s="21"/>
      <c r="E8" s="21"/>
      <c r="F8" s="23"/>
      <c r="G8" s="23"/>
      <c r="H8" s="22" t="s">
        <v>259</v>
      </c>
      <c r="I8" s="23"/>
      <c r="J8" s="23" t="s">
        <v>260</v>
      </c>
      <c r="K8" s="21"/>
      <c r="L8" s="22"/>
      <c r="M8" s="23"/>
      <c r="N8" s="24"/>
      <c r="O8" s="21"/>
      <c r="P8" s="21"/>
    </row>
    <row r="9" spans="2:16">
      <c r="B9" s="21"/>
      <c r="C9" s="21"/>
      <c r="D9" s="21"/>
      <c r="E9" s="21"/>
      <c r="F9" s="23"/>
      <c r="G9" s="23"/>
      <c r="H9" s="22" t="s">
        <v>261</v>
      </c>
      <c r="I9" s="23"/>
      <c r="J9" s="23" t="s">
        <v>262</v>
      </c>
      <c r="K9" s="21"/>
      <c r="L9" s="22"/>
      <c r="M9" s="23"/>
      <c r="N9" s="24"/>
      <c r="O9" s="21"/>
      <c r="P9" s="21"/>
    </row>
    <row r="10" spans="2:16">
      <c r="B10" s="21"/>
      <c r="C10" s="21"/>
      <c r="D10" s="21"/>
      <c r="E10" s="21"/>
      <c r="F10" s="23"/>
      <c r="G10" s="23"/>
      <c r="H10" s="22" t="s">
        <v>267</v>
      </c>
      <c r="I10" s="23"/>
      <c r="J10" s="23" t="s">
        <v>264</v>
      </c>
      <c r="K10" s="21"/>
      <c r="L10" s="22"/>
      <c r="M10" s="23"/>
      <c r="N10" s="24"/>
      <c r="O10" s="21"/>
      <c r="P10" s="21"/>
    </row>
    <row r="11" spans="2:16">
      <c r="B11" s="6"/>
      <c r="C11" s="6"/>
      <c r="D11" s="6"/>
      <c r="E11" s="5"/>
      <c r="F11" s="5"/>
      <c r="G11" s="5"/>
      <c r="H11" s="5"/>
      <c r="I11" s="5"/>
      <c r="J11" s="5"/>
      <c r="K11" s="5"/>
      <c r="L11" s="7"/>
      <c r="M11" s="5"/>
      <c r="N11" s="8"/>
      <c r="O11" s="6"/>
      <c r="P11" s="6"/>
    </row>
    <row r="12" spans="2:16"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6"/>
      <c r="N12" s="8"/>
      <c r="O12" s="6"/>
      <c r="P12" s="6"/>
    </row>
    <row r="13" spans="2:16" ht="13.3" thickBot="1">
      <c r="B13" s="73" t="s">
        <v>39</v>
      </c>
      <c r="C13" s="73"/>
      <c r="D13" s="73"/>
      <c r="E13" s="73"/>
      <c r="F13" s="73"/>
      <c r="G13" s="73"/>
      <c r="H13" s="73"/>
      <c r="I13" s="10"/>
      <c r="J13" s="73" t="s">
        <v>42</v>
      </c>
      <c r="K13" s="73"/>
      <c r="L13" s="73"/>
      <c r="M13" s="73"/>
      <c r="N13" s="73"/>
      <c r="O13" s="73"/>
      <c r="P13" s="73"/>
    </row>
    <row r="14" spans="2:16">
      <c r="B14" s="11"/>
      <c r="C14" s="12"/>
      <c r="D14" s="14" t="s">
        <v>103</v>
      </c>
      <c r="E14" s="12" t="s">
        <v>2</v>
      </c>
      <c r="F14" s="13" t="s">
        <v>265</v>
      </c>
      <c r="G14" s="4"/>
      <c r="H14" s="11"/>
      <c r="I14" s="4"/>
      <c r="J14" s="11"/>
      <c r="K14" s="12"/>
      <c r="L14" s="14" t="str">
        <f>F14</f>
        <v>AM UNIVERSO F.</v>
      </c>
      <c r="M14" s="12" t="s">
        <v>2</v>
      </c>
      <c r="N14" s="13" t="str">
        <f>D14</f>
        <v>G. Y ESGRIMA</v>
      </c>
      <c r="O14" s="4"/>
      <c r="P14" s="11"/>
    </row>
    <row r="15" spans="2:16">
      <c r="B15" s="11"/>
      <c r="C15" s="12"/>
      <c r="D15" s="14" t="s">
        <v>264</v>
      </c>
      <c r="E15" s="12" t="s">
        <v>2</v>
      </c>
      <c r="F15" s="13" t="s">
        <v>266</v>
      </c>
      <c r="G15" s="4"/>
      <c r="H15" s="11"/>
      <c r="I15" s="4"/>
      <c r="J15" s="11"/>
      <c r="K15" s="12"/>
      <c r="L15" s="14" t="str">
        <f>F15</f>
        <v>IND. RIVADAVIA</v>
      </c>
      <c r="M15" s="12" t="s">
        <v>2</v>
      </c>
      <c r="N15" s="13" t="str">
        <f>D15</f>
        <v>LA CONSULTA</v>
      </c>
      <c r="O15" s="4"/>
      <c r="P15" s="11"/>
    </row>
    <row r="16" spans="2:16">
      <c r="B16" s="17"/>
      <c r="C16" s="12"/>
      <c r="D16" s="18"/>
      <c r="E16" s="12"/>
      <c r="F16" s="19"/>
      <c r="G16" s="4"/>
      <c r="H16" s="17"/>
      <c r="I16" s="4"/>
      <c r="J16" s="17"/>
      <c r="K16" s="12"/>
      <c r="L16" s="18"/>
      <c r="M16" s="12"/>
      <c r="N16" s="19"/>
      <c r="O16" s="4"/>
      <c r="P16" s="17"/>
    </row>
    <row r="17" spans="2:16">
      <c r="B17" s="12"/>
      <c r="C17" s="12"/>
      <c r="D17" s="15"/>
      <c r="E17" s="12"/>
      <c r="F17" s="16"/>
      <c r="G17" s="4"/>
      <c r="H17" s="12"/>
      <c r="I17" s="4"/>
      <c r="J17" s="12"/>
      <c r="K17" s="12"/>
      <c r="L17" s="15"/>
      <c r="M17" s="12"/>
      <c r="N17" s="16"/>
      <c r="O17" s="4"/>
      <c r="P17" s="12"/>
    </row>
    <row r="18" spans="2:16" ht="13.3" thickBot="1">
      <c r="B18" s="73" t="s">
        <v>40</v>
      </c>
      <c r="C18" s="73"/>
      <c r="D18" s="73"/>
      <c r="E18" s="73"/>
      <c r="F18" s="73"/>
      <c r="G18" s="73"/>
      <c r="H18" s="73"/>
      <c r="I18" s="10"/>
      <c r="J18" s="73" t="s">
        <v>43</v>
      </c>
      <c r="K18" s="73"/>
      <c r="L18" s="73"/>
      <c r="M18" s="73"/>
      <c r="N18" s="73"/>
      <c r="O18" s="73"/>
      <c r="P18" s="73"/>
    </row>
    <row r="19" spans="2:16">
      <c r="B19" s="11"/>
      <c r="C19" s="12"/>
      <c r="D19" s="14" t="str">
        <f>F15</f>
        <v>IND. RIVADAVIA</v>
      </c>
      <c r="E19" s="12" t="s">
        <v>2</v>
      </c>
      <c r="F19" s="13" t="str">
        <f>D14</f>
        <v>G. Y ESGRIMA</v>
      </c>
      <c r="G19" s="4"/>
      <c r="H19" s="11"/>
      <c r="I19" s="4"/>
      <c r="J19" s="11"/>
      <c r="K19" s="12"/>
      <c r="L19" s="14" t="str">
        <f>F19</f>
        <v>G. Y ESGRIMA</v>
      </c>
      <c r="M19" s="12" t="s">
        <v>2</v>
      </c>
      <c r="N19" s="13" t="str">
        <f>D19</f>
        <v>IND. RIVADAVIA</v>
      </c>
      <c r="O19" s="4"/>
      <c r="P19" s="11"/>
    </row>
    <row r="20" spans="2:16">
      <c r="B20" s="11"/>
      <c r="C20" s="12"/>
      <c r="D20" s="14" t="str">
        <f>F14</f>
        <v>AM UNIVERSO F.</v>
      </c>
      <c r="E20" s="12" t="s">
        <v>2</v>
      </c>
      <c r="F20" s="13" t="str">
        <f>D15</f>
        <v>LA CONSULTA</v>
      </c>
      <c r="G20" s="4"/>
      <c r="H20" s="11"/>
      <c r="I20" s="4"/>
      <c r="J20" s="11"/>
      <c r="K20" s="12"/>
      <c r="L20" s="14" t="str">
        <f>F20</f>
        <v>LA CONSULTA</v>
      </c>
      <c r="M20" s="12" t="s">
        <v>2</v>
      </c>
      <c r="N20" s="13" t="str">
        <f>D20</f>
        <v>AM UNIVERSO F.</v>
      </c>
      <c r="O20" s="4"/>
      <c r="P20" s="11"/>
    </row>
    <row r="21" spans="2:16">
      <c r="B21" s="17"/>
      <c r="C21" s="12"/>
      <c r="D21" s="18"/>
      <c r="E21" s="12"/>
      <c r="F21" s="6"/>
      <c r="G21" s="4"/>
      <c r="H21" s="17"/>
      <c r="I21" s="4"/>
      <c r="J21" s="12"/>
      <c r="K21" s="12"/>
      <c r="L21" s="20"/>
      <c r="M21" s="12"/>
      <c r="N21" s="15"/>
      <c r="O21" s="4"/>
      <c r="P21" s="12"/>
    </row>
    <row r="22" spans="2:16">
      <c r="B22" s="12"/>
      <c r="C22" s="12"/>
      <c r="D22" s="16"/>
      <c r="E22" s="12"/>
      <c r="F22" s="15"/>
      <c r="G22" s="4"/>
      <c r="H22" s="12"/>
      <c r="I22" s="4"/>
      <c r="J22" s="4"/>
      <c r="K22" s="4"/>
      <c r="L22" s="15"/>
      <c r="M22" s="4"/>
      <c r="N22" s="16"/>
      <c r="O22" s="4"/>
      <c r="P22" s="4"/>
    </row>
    <row r="23" spans="2:16" ht="13.3" thickBot="1">
      <c r="B23" s="73" t="s">
        <v>41</v>
      </c>
      <c r="C23" s="73"/>
      <c r="D23" s="73"/>
      <c r="E23" s="73"/>
      <c r="F23" s="73"/>
      <c r="G23" s="73"/>
      <c r="H23" s="73"/>
      <c r="I23" s="10"/>
      <c r="J23" s="73" t="s">
        <v>45</v>
      </c>
      <c r="K23" s="73"/>
      <c r="L23" s="73"/>
      <c r="M23" s="73"/>
      <c r="N23" s="73"/>
      <c r="O23" s="73"/>
      <c r="P23" s="73"/>
    </row>
    <row r="24" spans="2:16">
      <c r="B24" s="11"/>
      <c r="C24" s="12"/>
      <c r="D24" s="14" t="str">
        <f>D14</f>
        <v>G. Y ESGRIMA</v>
      </c>
      <c r="E24" s="12" t="s">
        <v>2</v>
      </c>
      <c r="F24" s="13" t="str">
        <f>D15</f>
        <v>LA CONSULTA</v>
      </c>
      <c r="G24" s="4"/>
      <c r="H24" s="11"/>
      <c r="I24" s="4"/>
      <c r="J24" s="11"/>
      <c r="K24" s="12"/>
      <c r="L24" s="14" t="str">
        <f>F24</f>
        <v>LA CONSULTA</v>
      </c>
      <c r="M24" s="12" t="s">
        <v>2</v>
      </c>
      <c r="N24" s="13" t="str">
        <f>D24</f>
        <v>G. Y ESGRIMA</v>
      </c>
      <c r="O24" s="4"/>
      <c r="P24" s="11"/>
    </row>
    <row r="25" spans="2:16">
      <c r="B25" s="11"/>
      <c r="C25" s="12"/>
      <c r="D25" s="14" t="str">
        <f>F15</f>
        <v>IND. RIVADAVIA</v>
      </c>
      <c r="E25" s="12" t="s">
        <v>2</v>
      </c>
      <c r="F25" s="13" t="str">
        <f>F14</f>
        <v>AM UNIVERSO F.</v>
      </c>
      <c r="G25" s="4"/>
      <c r="H25" s="11"/>
      <c r="I25" s="4"/>
      <c r="J25" s="11"/>
      <c r="K25" s="12"/>
      <c r="L25" s="14" t="str">
        <f>F25</f>
        <v>AM UNIVERSO F.</v>
      </c>
      <c r="M25" s="12" t="s">
        <v>2</v>
      </c>
      <c r="N25" s="13" t="str">
        <f>D25</f>
        <v>IND. RIVADAVIA</v>
      </c>
      <c r="O25" s="4"/>
      <c r="P25" s="11"/>
    </row>
    <row r="26" spans="2:16">
      <c r="B26" s="12"/>
      <c r="C26" s="12"/>
      <c r="D26" s="20"/>
      <c r="E26" s="12"/>
      <c r="F26" s="15"/>
      <c r="G26" s="4"/>
      <c r="H26" s="12"/>
      <c r="I26" s="4"/>
      <c r="J26" s="12"/>
      <c r="K26" s="12"/>
      <c r="L26" s="20"/>
      <c r="M26" s="12"/>
      <c r="N26" s="6"/>
      <c r="O26" s="4"/>
      <c r="P26" s="12"/>
    </row>
    <row r="27" spans="2:16">
      <c r="B27" s="12"/>
      <c r="C27" s="12"/>
      <c r="D27" s="20"/>
      <c r="E27" s="12"/>
      <c r="F27" s="15"/>
      <c r="G27" s="4"/>
      <c r="H27" s="12"/>
      <c r="I27" s="4"/>
      <c r="J27" s="12"/>
      <c r="K27" s="12"/>
      <c r="L27" s="20"/>
      <c r="M27" s="12"/>
      <c r="N27" s="6"/>
      <c r="O27" s="4"/>
      <c r="P27" s="12"/>
    </row>
    <row r="28" spans="2:16">
      <c r="B28" s="12"/>
      <c r="C28" s="12"/>
      <c r="D28" s="20"/>
      <c r="E28" s="12"/>
      <c r="F28" s="15"/>
      <c r="G28" s="4"/>
      <c r="H28" s="12"/>
      <c r="I28" s="4"/>
      <c r="J28" s="12"/>
      <c r="K28" s="12"/>
      <c r="L28" s="20"/>
      <c r="M28" s="12"/>
      <c r="N28" s="6"/>
      <c r="O28" s="4"/>
      <c r="P28" s="12"/>
    </row>
    <row r="29" spans="2:16">
      <c r="B29" s="12"/>
      <c r="C29" s="12"/>
      <c r="D29" s="20"/>
      <c r="E29" s="12"/>
      <c r="F29" s="15"/>
      <c r="G29" s="4"/>
      <c r="H29" s="12"/>
      <c r="I29" s="4"/>
      <c r="J29" s="12"/>
      <c r="K29" s="12"/>
      <c r="L29" s="20"/>
      <c r="M29" s="12"/>
      <c r="N29" s="6"/>
      <c r="O29" s="4"/>
      <c r="P29" s="12"/>
    </row>
    <row r="30" spans="2:16">
      <c r="B30" s="12"/>
      <c r="C30" s="12"/>
      <c r="D30" s="20"/>
      <c r="E30" s="12"/>
      <c r="F30" s="15"/>
      <c r="G30" s="4"/>
      <c r="H30" s="12"/>
      <c r="I30" s="4"/>
      <c r="J30" s="12"/>
      <c r="K30" s="12"/>
      <c r="L30" s="20"/>
      <c r="M30" s="12"/>
      <c r="N30" s="6"/>
      <c r="O30" s="4"/>
      <c r="P30" s="12"/>
    </row>
    <row r="31" spans="2:16">
      <c r="B31" s="12"/>
      <c r="C31" s="12"/>
      <c r="D31" s="20"/>
      <c r="E31" s="12"/>
      <c r="F31" s="15"/>
      <c r="G31" s="4"/>
      <c r="H31" s="12"/>
      <c r="I31" s="4"/>
      <c r="J31" s="12"/>
      <c r="K31" s="12"/>
      <c r="L31" s="20"/>
      <c r="M31" s="12"/>
      <c r="N31" s="6"/>
      <c r="O31" s="4"/>
      <c r="P31" s="12"/>
    </row>
    <row r="32" spans="2:16">
      <c r="B32" s="12"/>
      <c r="C32" s="12"/>
      <c r="D32" s="20"/>
      <c r="E32" s="12"/>
      <c r="F32" s="15"/>
      <c r="G32" s="4"/>
      <c r="H32" s="12"/>
      <c r="I32" s="4"/>
      <c r="J32" s="12"/>
      <c r="K32" s="12"/>
      <c r="L32" s="20"/>
      <c r="M32" s="12"/>
      <c r="N32" s="6"/>
      <c r="O32" s="4"/>
      <c r="P32" s="12"/>
    </row>
    <row r="33" spans="2:16">
      <c r="B33" s="12"/>
      <c r="C33" s="12"/>
      <c r="D33" s="20"/>
      <c r="E33" s="12"/>
      <c r="F33" s="15"/>
      <c r="G33" s="4"/>
      <c r="H33" s="12"/>
      <c r="I33" s="4"/>
      <c r="J33" s="12"/>
      <c r="K33" s="12"/>
      <c r="L33" s="20"/>
      <c r="M33" s="12"/>
      <c r="N33" s="6"/>
      <c r="O33" s="4"/>
      <c r="P33" s="12"/>
    </row>
    <row r="34" spans="2:16">
      <c r="B34" s="29" t="s">
        <v>4</v>
      </c>
      <c r="C34" s="27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8"/>
      <c r="O34" s="25"/>
      <c r="P34" s="25"/>
    </row>
    <row r="35" spans="2:16">
      <c r="B35" s="25"/>
      <c r="C35" s="25"/>
      <c r="D35" s="25"/>
      <c r="E35" s="25"/>
      <c r="F35" s="27"/>
      <c r="G35" s="27"/>
      <c r="H35" s="30" t="s">
        <v>1</v>
      </c>
      <c r="I35" s="25"/>
      <c r="J35" s="31" t="s">
        <v>0</v>
      </c>
      <c r="K35" s="25"/>
      <c r="L35" s="26"/>
      <c r="M35" s="27"/>
      <c r="N35" s="28"/>
      <c r="O35" s="25"/>
      <c r="P35" s="25"/>
    </row>
    <row r="36" spans="2:16">
      <c r="B36" s="21"/>
      <c r="C36" s="21"/>
      <c r="D36" s="21"/>
      <c r="E36" s="21"/>
      <c r="F36" s="23"/>
      <c r="G36" s="23"/>
      <c r="H36" s="22" t="s">
        <v>268</v>
      </c>
      <c r="I36" s="23"/>
      <c r="J36" s="23" t="s">
        <v>263</v>
      </c>
      <c r="K36" s="21"/>
      <c r="L36" s="22"/>
      <c r="M36" s="23"/>
      <c r="N36" s="24"/>
      <c r="O36" s="21"/>
      <c r="P36" s="21"/>
    </row>
    <row r="37" spans="2:16">
      <c r="B37" s="21"/>
      <c r="C37" s="21"/>
      <c r="D37" s="21"/>
      <c r="E37" s="21"/>
      <c r="F37" s="23"/>
      <c r="G37" s="23"/>
      <c r="H37" s="22" t="s">
        <v>269</v>
      </c>
      <c r="I37" s="23"/>
      <c r="J37" s="23" t="s">
        <v>270</v>
      </c>
      <c r="K37" s="21"/>
      <c r="L37" s="22"/>
      <c r="M37" s="23"/>
      <c r="N37" s="24"/>
      <c r="O37" s="21"/>
      <c r="P37" s="21"/>
    </row>
    <row r="38" spans="2:16">
      <c r="B38" s="21"/>
      <c r="C38" s="21"/>
      <c r="D38" s="21"/>
      <c r="E38" s="21"/>
      <c r="F38" s="23"/>
      <c r="G38" s="23"/>
      <c r="H38" s="22" t="s">
        <v>271</v>
      </c>
      <c r="I38" s="23"/>
      <c r="J38" s="23" t="s">
        <v>272</v>
      </c>
      <c r="K38" s="21"/>
      <c r="L38" s="22"/>
      <c r="M38" s="23"/>
      <c r="N38" s="24"/>
      <c r="O38" s="21"/>
      <c r="P38" s="21"/>
    </row>
    <row r="39" spans="2:16">
      <c r="B39" s="21"/>
      <c r="C39" s="21"/>
      <c r="D39" s="21"/>
      <c r="E39" s="21"/>
      <c r="F39" s="23"/>
      <c r="G39" s="23"/>
      <c r="H39" s="22" t="s">
        <v>273</v>
      </c>
      <c r="I39" s="23"/>
      <c r="J39" s="23" t="s">
        <v>274</v>
      </c>
      <c r="K39" s="21"/>
      <c r="L39" s="22"/>
      <c r="M39" s="23"/>
      <c r="N39" s="24"/>
      <c r="O39" s="21"/>
      <c r="P39" s="21"/>
    </row>
    <row r="40" spans="2:16">
      <c r="B40" s="6"/>
      <c r="C40" s="6"/>
      <c r="D40" s="6"/>
      <c r="E40" s="5"/>
      <c r="F40" s="5"/>
      <c r="G40" s="5"/>
      <c r="H40" s="5"/>
      <c r="I40" s="5"/>
      <c r="J40" s="5"/>
      <c r="K40" s="5"/>
      <c r="L40" s="7"/>
      <c r="M40" s="5"/>
      <c r="N40" s="8"/>
      <c r="O40" s="6"/>
      <c r="P40" s="6"/>
    </row>
    <row r="41" spans="2:16">
      <c r="B41" s="6"/>
      <c r="C41" s="6"/>
      <c r="D41" s="6"/>
      <c r="E41" s="6"/>
      <c r="F41" s="6"/>
      <c r="G41" s="6"/>
      <c r="H41" s="6"/>
      <c r="I41" s="6"/>
      <c r="J41" s="6"/>
      <c r="K41" s="6"/>
      <c r="L41" s="9"/>
      <c r="M41" s="6"/>
      <c r="N41" s="8"/>
      <c r="O41" s="6"/>
      <c r="P41" s="6"/>
    </row>
    <row r="42" spans="2:16" ht="13.3" thickBot="1">
      <c r="B42" s="73" t="s">
        <v>39</v>
      </c>
      <c r="C42" s="73"/>
      <c r="D42" s="73"/>
      <c r="E42" s="73"/>
      <c r="F42" s="73"/>
      <c r="G42" s="73"/>
      <c r="H42" s="73"/>
      <c r="I42" s="10"/>
      <c r="J42" s="73" t="s">
        <v>42</v>
      </c>
      <c r="K42" s="73"/>
      <c r="L42" s="73"/>
      <c r="M42" s="73"/>
      <c r="N42" s="73"/>
      <c r="O42" s="73"/>
      <c r="P42" s="73"/>
    </row>
    <row r="43" spans="2:16">
      <c r="B43" s="11"/>
      <c r="C43" s="12"/>
      <c r="D43" s="14" t="s">
        <v>263</v>
      </c>
      <c r="E43" s="12" t="s">
        <v>2</v>
      </c>
      <c r="F43" s="13" t="s">
        <v>275</v>
      </c>
      <c r="G43" s="4"/>
      <c r="H43" s="11"/>
      <c r="I43" s="4"/>
      <c r="J43" s="11"/>
      <c r="K43" s="12"/>
      <c r="L43" s="14" t="str">
        <f>F43</f>
        <v>SC SAN CARLOS</v>
      </c>
      <c r="M43" s="12" t="s">
        <v>2</v>
      </c>
      <c r="N43" s="13" t="str">
        <f>D43</f>
        <v>EUGENIO BUSTOS</v>
      </c>
      <c r="O43" s="4"/>
      <c r="P43" s="11"/>
    </row>
    <row r="44" spans="2:16">
      <c r="B44" s="11"/>
      <c r="C44" s="12"/>
      <c r="D44" s="14" t="s">
        <v>274</v>
      </c>
      <c r="E44" s="12" t="s">
        <v>2</v>
      </c>
      <c r="F44" s="13" t="s">
        <v>272</v>
      </c>
      <c r="G44" s="4"/>
      <c r="H44" s="11"/>
      <c r="I44" s="4"/>
      <c r="J44" s="11"/>
      <c r="K44" s="12"/>
      <c r="L44" s="14" t="str">
        <f>F44</f>
        <v>NUEVO MUNDO</v>
      </c>
      <c r="M44" s="12" t="s">
        <v>2</v>
      </c>
      <c r="N44" s="13" t="str">
        <f>D44</f>
        <v>MONTE CASEROS</v>
      </c>
      <c r="O44" s="4"/>
      <c r="P44" s="11"/>
    </row>
    <row r="45" spans="2:16">
      <c r="B45" s="17"/>
      <c r="C45" s="12"/>
      <c r="D45" s="18"/>
      <c r="E45" s="12"/>
      <c r="F45" s="19"/>
      <c r="G45" s="4"/>
      <c r="H45" s="17"/>
      <c r="I45" s="4"/>
      <c r="J45" s="17"/>
      <c r="K45" s="12"/>
      <c r="L45" s="18"/>
      <c r="M45" s="12"/>
      <c r="N45" s="19"/>
      <c r="O45" s="4"/>
      <c r="P45" s="17"/>
    </row>
    <row r="46" spans="2:16">
      <c r="B46" s="12"/>
      <c r="C46" s="12"/>
      <c r="D46" s="15"/>
      <c r="E46" s="12"/>
      <c r="F46" s="16"/>
      <c r="G46" s="4"/>
      <c r="H46" s="12"/>
      <c r="I46" s="4"/>
      <c r="J46" s="12"/>
      <c r="K46" s="12"/>
      <c r="L46" s="15"/>
      <c r="M46" s="12"/>
      <c r="N46" s="16"/>
      <c r="O46" s="4"/>
      <c r="P46" s="12"/>
    </row>
    <row r="47" spans="2:16" ht="13.3" thickBot="1">
      <c r="B47" s="73" t="s">
        <v>40</v>
      </c>
      <c r="C47" s="73"/>
      <c r="D47" s="73"/>
      <c r="E47" s="73"/>
      <c r="F47" s="73"/>
      <c r="G47" s="73"/>
      <c r="H47" s="73"/>
      <c r="I47" s="10"/>
      <c r="J47" s="73" t="s">
        <v>43</v>
      </c>
      <c r="K47" s="73"/>
      <c r="L47" s="73"/>
      <c r="M47" s="73"/>
      <c r="N47" s="73"/>
      <c r="O47" s="73"/>
      <c r="P47" s="73"/>
    </row>
    <row r="48" spans="2:16">
      <c r="B48" s="11"/>
      <c r="C48" s="12"/>
      <c r="D48" s="14" t="str">
        <f>F44</f>
        <v>NUEVO MUNDO</v>
      </c>
      <c r="E48" s="12" t="s">
        <v>2</v>
      </c>
      <c r="F48" s="13" t="str">
        <f>D43</f>
        <v>EUGENIO BUSTOS</v>
      </c>
      <c r="G48" s="4"/>
      <c r="H48" s="11"/>
      <c r="I48" s="4"/>
      <c r="J48" s="11"/>
      <c r="K48" s="12"/>
      <c r="L48" s="14" t="str">
        <f>F48</f>
        <v>EUGENIO BUSTOS</v>
      </c>
      <c r="M48" s="12" t="s">
        <v>2</v>
      </c>
      <c r="N48" s="13" t="str">
        <f>D48</f>
        <v>NUEVO MUNDO</v>
      </c>
      <c r="O48" s="4"/>
      <c r="P48" s="11"/>
    </row>
    <row r="49" spans="2:16">
      <c r="B49" s="11"/>
      <c r="C49" s="12"/>
      <c r="D49" s="14" t="str">
        <f>F43</f>
        <v>SC SAN CARLOS</v>
      </c>
      <c r="E49" s="12" t="s">
        <v>2</v>
      </c>
      <c r="F49" s="13" t="str">
        <f>D44</f>
        <v>MONTE CASEROS</v>
      </c>
      <c r="G49" s="4"/>
      <c r="H49" s="11"/>
      <c r="I49" s="4"/>
      <c r="J49" s="11"/>
      <c r="K49" s="12"/>
      <c r="L49" s="14" t="str">
        <f>F49</f>
        <v>MONTE CASEROS</v>
      </c>
      <c r="M49" s="12" t="s">
        <v>2</v>
      </c>
      <c r="N49" s="13" t="str">
        <f>D49</f>
        <v>SC SAN CARLOS</v>
      </c>
      <c r="O49" s="4"/>
      <c r="P49" s="11"/>
    </row>
    <row r="50" spans="2:16">
      <c r="B50" s="17"/>
      <c r="C50" s="12"/>
      <c r="D50" s="18"/>
      <c r="E50" s="12"/>
      <c r="F50" s="6"/>
      <c r="G50" s="4"/>
      <c r="H50" s="17"/>
      <c r="I50" s="4"/>
      <c r="J50" s="12"/>
      <c r="K50" s="12"/>
      <c r="L50" s="20"/>
      <c r="M50" s="12"/>
      <c r="N50" s="15"/>
      <c r="O50" s="4"/>
      <c r="P50" s="12"/>
    </row>
    <row r="51" spans="2:16">
      <c r="B51" s="12"/>
      <c r="C51" s="12"/>
      <c r="D51" s="16"/>
      <c r="E51" s="12"/>
      <c r="F51" s="15"/>
      <c r="G51" s="4"/>
      <c r="H51" s="12"/>
      <c r="I51" s="4"/>
      <c r="J51" s="4"/>
      <c r="K51" s="4"/>
      <c r="L51" s="15"/>
      <c r="M51" s="4"/>
      <c r="N51" s="16"/>
      <c r="O51" s="4"/>
      <c r="P51" s="4"/>
    </row>
    <row r="52" spans="2:16" ht="13.3" thickBot="1">
      <c r="B52" s="73" t="s">
        <v>41</v>
      </c>
      <c r="C52" s="73"/>
      <c r="D52" s="73"/>
      <c r="E52" s="73"/>
      <c r="F52" s="73"/>
      <c r="G52" s="73"/>
      <c r="H52" s="73"/>
      <c r="I52" s="10"/>
      <c r="J52" s="73" t="s">
        <v>45</v>
      </c>
      <c r="K52" s="73"/>
      <c r="L52" s="73"/>
      <c r="M52" s="73"/>
      <c r="N52" s="73"/>
      <c r="O52" s="73"/>
      <c r="P52" s="73"/>
    </row>
    <row r="53" spans="2:16">
      <c r="B53" s="11"/>
      <c r="C53" s="12"/>
      <c r="D53" s="14" t="str">
        <f>D43</f>
        <v>EUGENIO BUSTOS</v>
      </c>
      <c r="E53" s="12" t="s">
        <v>2</v>
      </c>
      <c r="F53" s="13" t="str">
        <f>D44</f>
        <v>MONTE CASEROS</v>
      </c>
      <c r="G53" s="4"/>
      <c r="H53" s="11"/>
      <c r="I53" s="4"/>
      <c r="J53" s="11"/>
      <c r="K53" s="12"/>
      <c r="L53" s="14" t="str">
        <f>F53</f>
        <v>MONTE CASEROS</v>
      </c>
      <c r="M53" s="12" t="s">
        <v>2</v>
      </c>
      <c r="N53" s="13" t="str">
        <f>D53</f>
        <v>EUGENIO BUSTOS</v>
      </c>
      <c r="O53" s="4"/>
      <c r="P53" s="11"/>
    </row>
    <row r="54" spans="2:16">
      <c r="B54" s="11"/>
      <c r="C54" s="12"/>
      <c r="D54" s="14" t="str">
        <f>F44</f>
        <v>NUEVO MUNDO</v>
      </c>
      <c r="E54" s="12" t="s">
        <v>2</v>
      </c>
      <c r="F54" s="13" t="str">
        <f>F43</f>
        <v>SC SAN CARLOS</v>
      </c>
      <c r="G54" s="4"/>
      <c r="H54" s="11"/>
      <c r="I54" s="4"/>
      <c r="J54" s="11"/>
      <c r="K54" s="12"/>
      <c r="L54" s="14" t="str">
        <f>F54</f>
        <v>SC SAN CARLOS</v>
      </c>
      <c r="M54" s="12" t="s">
        <v>2</v>
      </c>
      <c r="N54" s="13" t="str">
        <f>D54</f>
        <v>NUEVO MUNDO</v>
      </c>
      <c r="O54" s="4"/>
      <c r="P54" s="11"/>
    </row>
    <row r="55" spans="2:16">
      <c r="B55" s="6"/>
      <c r="C55" s="6"/>
      <c r="D55" s="6"/>
      <c r="E55" s="6"/>
      <c r="F55" s="6"/>
      <c r="G55" s="6"/>
      <c r="H55" s="6"/>
      <c r="I55" s="6"/>
      <c r="J55" s="6"/>
      <c r="K55" s="6"/>
      <c r="L55" s="9"/>
      <c r="M55" s="6"/>
      <c r="N55" s="8"/>
      <c r="O55" s="6"/>
      <c r="P55" s="6"/>
    </row>
    <row r="69" spans="2:16">
      <c r="B69" s="29" t="s">
        <v>5</v>
      </c>
      <c r="C69" s="27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8"/>
      <c r="O69" s="25"/>
      <c r="P69" s="25"/>
    </row>
    <row r="70" spans="2:16">
      <c r="B70" s="25"/>
      <c r="C70" s="25"/>
      <c r="D70" s="25"/>
      <c r="E70" s="25"/>
      <c r="F70" s="27"/>
      <c r="G70" s="27"/>
      <c r="H70" s="30" t="s">
        <v>1</v>
      </c>
      <c r="I70" s="25"/>
      <c r="J70" s="31" t="s">
        <v>0</v>
      </c>
      <c r="K70" s="25"/>
      <c r="L70" s="26"/>
      <c r="M70" s="27"/>
      <c r="N70" s="28"/>
      <c r="O70" s="25"/>
      <c r="P70" s="25"/>
    </row>
    <row r="71" spans="2:16">
      <c r="B71" s="21"/>
      <c r="C71" s="21"/>
      <c r="D71" s="21"/>
      <c r="E71" s="21"/>
      <c r="F71" s="23"/>
      <c r="G71" s="23"/>
      <c r="H71" s="22" t="s">
        <v>276</v>
      </c>
      <c r="I71" s="23"/>
      <c r="J71" s="23" t="s">
        <v>277</v>
      </c>
      <c r="K71" s="21"/>
      <c r="L71" s="22"/>
      <c r="M71" s="23"/>
      <c r="N71" s="24"/>
      <c r="O71" s="21"/>
      <c r="P71" s="21"/>
    </row>
    <row r="72" spans="2:16">
      <c r="B72" s="21"/>
      <c r="C72" s="21"/>
      <c r="D72" s="21"/>
      <c r="E72" s="21"/>
      <c r="F72" s="23"/>
      <c r="G72" s="23"/>
      <c r="H72" s="22" t="s">
        <v>278</v>
      </c>
      <c r="I72" s="23"/>
      <c r="J72" s="23" t="s">
        <v>279</v>
      </c>
      <c r="K72" s="21"/>
      <c r="L72" s="22"/>
      <c r="M72" s="23"/>
      <c r="N72" s="24"/>
      <c r="O72" s="21"/>
      <c r="P72" s="21"/>
    </row>
    <row r="73" spans="2:16">
      <c r="B73" s="21"/>
      <c r="C73" s="21"/>
      <c r="D73" s="21"/>
      <c r="E73" s="21"/>
      <c r="F73" s="23"/>
      <c r="G73" s="23"/>
      <c r="H73" s="22" t="s">
        <v>280</v>
      </c>
      <c r="I73" s="23"/>
      <c r="J73" s="23" t="s">
        <v>283</v>
      </c>
      <c r="K73" s="21"/>
      <c r="L73" s="22"/>
      <c r="M73" s="23"/>
      <c r="N73" s="24"/>
      <c r="O73" s="21"/>
      <c r="P73" s="21"/>
    </row>
    <row r="74" spans="2:16">
      <c r="B74" s="21"/>
      <c r="C74" s="21"/>
      <c r="D74" s="21"/>
      <c r="E74" s="21"/>
      <c r="F74" s="23"/>
      <c r="G74" s="23"/>
      <c r="H74" s="22" t="s">
        <v>281</v>
      </c>
      <c r="I74" s="23"/>
      <c r="J74" s="23" t="s">
        <v>282</v>
      </c>
      <c r="K74" s="21"/>
      <c r="L74" s="22"/>
      <c r="M74" s="23"/>
      <c r="N74" s="24"/>
      <c r="O74" s="21"/>
      <c r="P74" s="21"/>
    </row>
    <row r="75" spans="2:16">
      <c r="B75" s="6"/>
      <c r="C75" s="6"/>
      <c r="D75" s="6"/>
      <c r="E75" s="5"/>
      <c r="F75" s="5"/>
      <c r="G75" s="5"/>
      <c r="H75" s="5"/>
      <c r="I75" s="5"/>
      <c r="J75" s="5"/>
      <c r="K75" s="5"/>
      <c r="L75" s="7"/>
      <c r="M75" s="5"/>
      <c r="N75" s="8"/>
      <c r="O75" s="6"/>
      <c r="P75" s="6"/>
    </row>
    <row r="76" spans="2:16">
      <c r="B76" s="6"/>
      <c r="C76" s="6"/>
      <c r="D76" s="6"/>
      <c r="E76" s="6"/>
      <c r="F76" s="6"/>
      <c r="G76" s="6"/>
      <c r="H76" s="6"/>
      <c r="I76" s="6"/>
      <c r="J76" s="6"/>
      <c r="K76" s="6"/>
      <c r="L76" s="9"/>
      <c r="M76" s="6"/>
      <c r="N76" s="8"/>
      <c r="O76" s="6"/>
      <c r="P76" s="6"/>
    </row>
    <row r="77" spans="2:16" ht="13.3" thickBot="1">
      <c r="B77" s="73" t="s">
        <v>39</v>
      </c>
      <c r="C77" s="73"/>
      <c r="D77" s="73"/>
      <c r="E77" s="73"/>
      <c r="F77" s="73"/>
      <c r="G77" s="73"/>
      <c r="H77" s="73"/>
      <c r="I77" s="10"/>
      <c r="J77" s="73" t="s">
        <v>42</v>
      </c>
      <c r="K77" s="73"/>
      <c r="L77" s="73"/>
      <c r="M77" s="73"/>
      <c r="N77" s="73"/>
      <c r="O77" s="73"/>
      <c r="P77" s="73"/>
    </row>
    <row r="78" spans="2:16">
      <c r="B78" s="11"/>
      <c r="C78" s="12"/>
      <c r="D78" s="14" t="s">
        <v>279</v>
      </c>
      <c r="E78" s="12" t="s">
        <v>2</v>
      </c>
      <c r="F78" s="13" t="s">
        <v>277</v>
      </c>
      <c r="G78" s="4"/>
      <c r="H78" s="11"/>
      <c r="I78" s="4"/>
      <c r="J78" s="11"/>
      <c r="K78" s="12"/>
      <c r="L78" s="14" t="str">
        <f>F78</f>
        <v>SP. BALLOFET</v>
      </c>
      <c r="M78" s="12" t="s">
        <v>2</v>
      </c>
      <c r="N78" s="13" t="str">
        <f>D78</f>
        <v>SP. PEDAL</v>
      </c>
      <c r="O78" s="4"/>
      <c r="P78" s="11"/>
    </row>
    <row r="79" spans="2:16">
      <c r="B79" s="11"/>
      <c r="C79" s="12"/>
      <c r="D79" s="14" t="s">
        <v>284</v>
      </c>
      <c r="E79" s="12" t="s">
        <v>2</v>
      </c>
      <c r="F79" s="13" t="s">
        <v>285</v>
      </c>
      <c r="G79" s="4"/>
      <c r="H79" s="11"/>
      <c r="I79" s="4"/>
      <c r="J79" s="11"/>
      <c r="K79" s="12"/>
      <c r="L79" s="14" t="str">
        <f>F79</f>
        <v>10 DE SPTIEMBRE</v>
      </c>
      <c r="M79" s="12" t="s">
        <v>2</v>
      </c>
      <c r="N79" s="13" t="str">
        <f>D79</f>
        <v>F. C. OESTE</v>
      </c>
      <c r="O79" s="4"/>
      <c r="P79" s="11"/>
    </row>
    <row r="80" spans="2:16">
      <c r="B80" s="17"/>
      <c r="C80" s="12"/>
      <c r="D80" s="18"/>
      <c r="E80" s="12"/>
      <c r="F80" s="19"/>
      <c r="G80" s="4"/>
      <c r="H80" s="17"/>
      <c r="I80" s="4"/>
      <c r="J80" s="17"/>
      <c r="K80" s="12"/>
      <c r="L80" s="18"/>
      <c r="M80" s="12"/>
      <c r="N80" s="19"/>
      <c r="O80" s="4"/>
      <c r="P80" s="17"/>
    </row>
    <row r="81" spans="2:16">
      <c r="B81" s="12"/>
      <c r="C81" s="12"/>
      <c r="D81" s="15"/>
      <c r="E81" s="12"/>
      <c r="F81" s="16"/>
      <c r="G81" s="4"/>
      <c r="H81" s="12"/>
      <c r="I81" s="4"/>
      <c r="J81" s="12"/>
      <c r="K81" s="12"/>
      <c r="L81" s="15"/>
      <c r="M81" s="12"/>
      <c r="N81" s="16"/>
      <c r="O81" s="4"/>
      <c r="P81" s="12"/>
    </row>
    <row r="82" spans="2:16" ht="13.3" thickBot="1">
      <c r="B82" s="73" t="s">
        <v>40</v>
      </c>
      <c r="C82" s="73"/>
      <c r="D82" s="73"/>
      <c r="E82" s="73"/>
      <c r="F82" s="73"/>
      <c r="G82" s="73"/>
      <c r="H82" s="73"/>
      <c r="I82" s="10"/>
      <c r="J82" s="73" t="s">
        <v>43</v>
      </c>
      <c r="K82" s="73"/>
      <c r="L82" s="73"/>
      <c r="M82" s="73"/>
      <c r="N82" s="73"/>
      <c r="O82" s="73"/>
      <c r="P82" s="73"/>
    </row>
    <row r="83" spans="2:16">
      <c r="B83" s="11"/>
      <c r="C83" s="12"/>
      <c r="D83" s="14" t="str">
        <f>F79</f>
        <v>10 DE SPTIEMBRE</v>
      </c>
      <c r="E83" s="12" t="s">
        <v>2</v>
      </c>
      <c r="F83" s="13" t="str">
        <f>D78</f>
        <v>SP. PEDAL</v>
      </c>
      <c r="G83" s="4"/>
      <c r="H83" s="11"/>
      <c r="I83" s="4"/>
      <c r="J83" s="11"/>
      <c r="K83" s="12"/>
      <c r="L83" s="14" t="str">
        <f>F83</f>
        <v>SP. PEDAL</v>
      </c>
      <c r="M83" s="12" t="s">
        <v>2</v>
      </c>
      <c r="N83" s="13" t="str">
        <f>D83</f>
        <v>10 DE SPTIEMBRE</v>
      </c>
      <c r="O83" s="4"/>
      <c r="P83" s="11"/>
    </row>
    <row r="84" spans="2:16">
      <c r="B84" s="11"/>
      <c r="C84" s="12"/>
      <c r="D84" s="14" t="str">
        <f>F78</f>
        <v>SP. BALLOFET</v>
      </c>
      <c r="E84" s="12" t="s">
        <v>2</v>
      </c>
      <c r="F84" s="13" t="str">
        <f>D79</f>
        <v>F. C. OESTE</v>
      </c>
      <c r="G84" s="4"/>
      <c r="H84" s="11"/>
      <c r="I84" s="4"/>
      <c r="J84" s="11"/>
      <c r="K84" s="12"/>
      <c r="L84" s="14" t="str">
        <f>F84</f>
        <v>F. C. OESTE</v>
      </c>
      <c r="M84" s="12" t="s">
        <v>2</v>
      </c>
      <c r="N84" s="13" t="str">
        <f>D84</f>
        <v>SP. BALLOFET</v>
      </c>
      <c r="O84" s="4"/>
      <c r="P84" s="11"/>
    </row>
    <row r="85" spans="2:16">
      <c r="B85" s="17"/>
      <c r="C85" s="12"/>
      <c r="D85" s="18"/>
      <c r="E85" s="12"/>
      <c r="F85" s="6"/>
      <c r="G85" s="4"/>
      <c r="H85" s="17"/>
      <c r="I85" s="4"/>
      <c r="J85" s="12"/>
      <c r="K85" s="12"/>
      <c r="L85" s="20"/>
      <c r="M85" s="12"/>
      <c r="N85" s="15"/>
      <c r="O85" s="4"/>
      <c r="P85" s="12"/>
    </row>
    <row r="86" spans="2:16">
      <c r="B86" s="12"/>
      <c r="C86" s="12"/>
      <c r="D86" s="16"/>
      <c r="E86" s="12"/>
      <c r="F86" s="15"/>
      <c r="G86" s="4"/>
      <c r="H86" s="12"/>
      <c r="I86" s="4"/>
      <c r="J86" s="4"/>
      <c r="K86" s="4"/>
      <c r="L86" s="15"/>
      <c r="M86" s="4"/>
      <c r="N86" s="16"/>
      <c r="O86" s="4"/>
      <c r="P86" s="4"/>
    </row>
    <row r="87" spans="2:16" ht="13.3" thickBot="1">
      <c r="B87" s="73" t="s">
        <v>41</v>
      </c>
      <c r="C87" s="73"/>
      <c r="D87" s="73"/>
      <c r="E87" s="73"/>
      <c r="F87" s="73"/>
      <c r="G87" s="73"/>
      <c r="H87" s="73"/>
      <c r="I87" s="10"/>
      <c r="J87" s="73" t="s">
        <v>45</v>
      </c>
      <c r="K87" s="73"/>
      <c r="L87" s="73"/>
      <c r="M87" s="73"/>
      <c r="N87" s="73"/>
      <c r="O87" s="73"/>
      <c r="P87" s="73"/>
    </row>
    <row r="88" spans="2:16">
      <c r="B88" s="11"/>
      <c r="C88" s="12"/>
      <c r="D88" s="14" t="str">
        <f>D78</f>
        <v>SP. PEDAL</v>
      </c>
      <c r="E88" s="12" t="s">
        <v>2</v>
      </c>
      <c r="F88" s="13" t="str">
        <f>D79</f>
        <v>F. C. OESTE</v>
      </c>
      <c r="G88" s="4"/>
      <c r="H88" s="11"/>
      <c r="I88" s="4"/>
      <c r="J88" s="11"/>
      <c r="K88" s="12"/>
      <c r="L88" s="14" t="str">
        <f>F88</f>
        <v>F. C. OESTE</v>
      </c>
      <c r="M88" s="12" t="s">
        <v>2</v>
      </c>
      <c r="N88" s="13" t="str">
        <f>D88</f>
        <v>SP. PEDAL</v>
      </c>
      <c r="O88" s="4"/>
      <c r="P88" s="11"/>
    </row>
    <row r="89" spans="2:16">
      <c r="B89" s="11"/>
      <c r="C89" s="12"/>
      <c r="D89" s="14" t="str">
        <f>F79</f>
        <v>10 DE SPTIEMBRE</v>
      </c>
      <c r="E89" s="12" t="s">
        <v>2</v>
      </c>
      <c r="F89" s="13" t="str">
        <f>F78</f>
        <v>SP. BALLOFET</v>
      </c>
      <c r="G89" s="4"/>
      <c r="H89" s="11"/>
      <c r="I89" s="4"/>
      <c r="J89" s="11"/>
      <c r="K89" s="12"/>
      <c r="L89" s="14" t="str">
        <f>F89</f>
        <v>SP. BALLOFET</v>
      </c>
      <c r="M89" s="12" t="s">
        <v>2</v>
      </c>
      <c r="N89" s="13" t="str">
        <f>D89</f>
        <v>10 DE SPTIEMBRE</v>
      </c>
      <c r="O89" s="4"/>
      <c r="P89" s="11"/>
    </row>
    <row r="90" spans="2:16">
      <c r="B90" s="12"/>
      <c r="C90" s="12"/>
      <c r="D90" s="20"/>
      <c r="E90" s="12"/>
      <c r="F90" s="15"/>
      <c r="G90" s="4"/>
      <c r="H90" s="12"/>
      <c r="I90" s="4"/>
      <c r="J90" s="12"/>
      <c r="K90" s="12"/>
      <c r="L90" s="20"/>
      <c r="M90" s="12"/>
      <c r="N90" s="6"/>
      <c r="O90" s="4"/>
      <c r="P90" s="12"/>
    </row>
    <row r="91" spans="2:16">
      <c r="B91" s="12"/>
      <c r="C91" s="12"/>
      <c r="D91" s="20"/>
      <c r="E91" s="12"/>
      <c r="F91" s="15"/>
      <c r="G91" s="4"/>
      <c r="H91" s="12"/>
      <c r="I91" s="4"/>
      <c r="J91" s="12"/>
      <c r="K91" s="12"/>
      <c r="L91" s="20"/>
      <c r="M91" s="12"/>
      <c r="N91" s="6"/>
      <c r="O91" s="4"/>
      <c r="P91" s="12"/>
    </row>
    <row r="92" spans="2:16">
      <c r="B92" s="12"/>
      <c r="C92" s="12"/>
      <c r="D92" s="20"/>
      <c r="E92" s="12"/>
      <c r="F92" s="15"/>
      <c r="G92" s="4"/>
      <c r="H92" s="12"/>
      <c r="I92" s="4"/>
      <c r="J92" s="12"/>
      <c r="K92" s="12"/>
      <c r="L92" s="20"/>
      <c r="M92" s="12"/>
      <c r="N92" s="6"/>
      <c r="O92" s="4"/>
      <c r="P92" s="12"/>
    </row>
    <row r="93" spans="2:16">
      <c r="B93" s="12"/>
      <c r="C93" s="12"/>
      <c r="D93" s="20"/>
      <c r="E93" s="12"/>
      <c r="F93" s="15"/>
      <c r="G93" s="4"/>
      <c r="H93" s="12"/>
      <c r="I93" s="4"/>
      <c r="J93" s="12"/>
      <c r="K93" s="12"/>
      <c r="L93" s="20"/>
      <c r="M93" s="12"/>
      <c r="N93" s="6"/>
      <c r="O93" s="4"/>
      <c r="P93" s="12"/>
    </row>
    <row r="94" spans="2:16">
      <c r="B94" s="12"/>
      <c r="C94" s="12"/>
      <c r="D94" s="20"/>
      <c r="E94" s="12"/>
      <c r="F94" s="15"/>
      <c r="G94" s="4"/>
      <c r="H94" s="12"/>
      <c r="I94" s="4"/>
      <c r="J94" s="12"/>
      <c r="K94" s="12"/>
      <c r="L94" s="20"/>
      <c r="M94" s="12"/>
      <c r="N94" s="6"/>
      <c r="O94" s="4"/>
      <c r="P94" s="12"/>
    </row>
    <row r="95" spans="2:16">
      <c r="B95" s="12"/>
      <c r="C95" s="12"/>
      <c r="D95" s="20"/>
      <c r="E95" s="12"/>
      <c r="F95" s="15"/>
      <c r="G95" s="4"/>
      <c r="H95" s="12"/>
      <c r="I95" s="4"/>
      <c r="J95" s="12"/>
      <c r="K95" s="12"/>
      <c r="L95" s="20"/>
      <c r="M95" s="12"/>
      <c r="N95" s="6"/>
      <c r="O95" s="4"/>
      <c r="P95" s="12"/>
    </row>
    <row r="96" spans="2:16">
      <c r="B96" s="12"/>
      <c r="C96" s="12"/>
      <c r="D96" s="20"/>
      <c r="E96" s="12"/>
      <c r="F96" s="15"/>
      <c r="G96" s="4"/>
      <c r="H96" s="12"/>
      <c r="I96" s="4"/>
      <c r="J96" s="12"/>
      <c r="K96" s="12"/>
      <c r="L96" s="20"/>
      <c r="M96" s="12"/>
      <c r="N96" s="6"/>
      <c r="O96" s="4"/>
      <c r="P96" s="12"/>
    </row>
    <row r="97" spans="2:16">
      <c r="B97" s="12"/>
      <c r="C97" s="12"/>
      <c r="D97" s="20"/>
      <c r="E97" s="12"/>
      <c r="F97" s="15"/>
      <c r="G97" s="4"/>
      <c r="H97" s="12"/>
      <c r="I97" s="4"/>
      <c r="J97" s="12"/>
      <c r="K97" s="12"/>
      <c r="L97" s="20"/>
      <c r="M97" s="12"/>
      <c r="N97" s="6"/>
      <c r="O97" s="4"/>
      <c r="P97" s="12"/>
    </row>
    <row r="98" spans="2:16">
      <c r="B98" s="29" t="s">
        <v>6</v>
      </c>
      <c r="C98" s="27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8"/>
      <c r="O98" s="25"/>
      <c r="P98" s="25"/>
    </row>
    <row r="99" spans="2:16">
      <c r="B99" s="25"/>
      <c r="C99" s="25"/>
      <c r="D99" s="25"/>
      <c r="E99" s="25"/>
      <c r="F99" s="27"/>
      <c r="G99" s="27"/>
      <c r="H99" s="30" t="s">
        <v>1</v>
      </c>
      <c r="I99" s="25"/>
      <c r="J99" s="31" t="s">
        <v>0</v>
      </c>
      <c r="K99" s="25"/>
      <c r="L99" s="26"/>
      <c r="M99" s="27"/>
      <c r="N99" s="28"/>
      <c r="O99" s="25"/>
      <c r="P99" s="25"/>
    </row>
    <row r="100" spans="2:16">
      <c r="B100" s="21"/>
      <c r="C100" s="21"/>
      <c r="D100" s="21"/>
      <c r="E100" s="21"/>
      <c r="F100" s="23"/>
      <c r="G100" s="23"/>
      <c r="H100" s="22" t="s">
        <v>286</v>
      </c>
      <c r="I100" s="23"/>
      <c r="J100" s="23" t="s">
        <v>287</v>
      </c>
      <c r="K100" s="21"/>
      <c r="L100" s="22"/>
      <c r="M100" s="23"/>
      <c r="N100" s="24"/>
      <c r="O100" s="21"/>
      <c r="P100" s="21"/>
    </row>
    <row r="101" spans="2:16">
      <c r="B101" s="21"/>
      <c r="C101" s="21"/>
      <c r="D101" s="21"/>
      <c r="E101" s="21"/>
      <c r="F101" s="23"/>
      <c r="G101" s="23"/>
      <c r="H101" s="22" t="s">
        <v>288</v>
      </c>
      <c r="I101" s="23"/>
      <c r="J101" s="23" t="s">
        <v>289</v>
      </c>
      <c r="K101" s="21"/>
      <c r="L101" s="22"/>
      <c r="M101" s="23"/>
      <c r="N101" s="24"/>
      <c r="O101" s="21"/>
      <c r="P101" s="21"/>
    </row>
    <row r="102" spans="2:16">
      <c r="B102" s="21"/>
      <c r="C102" s="21"/>
      <c r="D102" s="21"/>
      <c r="E102" s="21"/>
      <c r="F102" s="23"/>
      <c r="G102" s="23"/>
      <c r="H102" s="22" t="s">
        <v>290</v>
      </c>
      <c r="I102" s="23"/>
      <c r="J102" s="23" t="s">
        <v>291</v>
      </c>
      <c r="K102" s="21"/>
      <c r="L102" s="22"/>
      <c r="M102" s="23"/>
      <c r="N102" s="24"/>
      <c r="O102" s="21"/>
      <c r="P102" s="21"/>
    </row>
    <row r="103" spans="2:16">
      <c r="B103" s="21"/>
      <c r="C103" s="21"/>
      <c r="D103" s="21"/>
      <c r="E103" s="21"/>
      <c r="F103" s="23"/>
      <c r="G103" s="23"/>
      <c r="H103" s="22"/>
      <c r="I103" s="23"/>
      <c r="J103" s="23"/>
      <c r="K103" s="21"/>
      <c r="L103" s="22"/>
      <c r="M103" s="23"/>
      <c r="N103" s="24"/>
      <c r="O103" s="21"/>
      <c r="P103" s="21"/>
    </row>
    <row r="104" spans="2:16"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7"/>
      <c r="M104" s="5"/>
      <c r="N104" s="8"/>
      <c r="O104" s="6"/>
      <c r="P104" s="6"/>
    </row>
    <row r="105" spans="2:16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9"/>
      <c r="M105" s="6"/>
      <c r="N105" s="8"/>
      <c r="O105" s="6"/>
      <c r="P105" s="6"/>
    </row>
    <row r="106" spans="2:16" ht="13.3" thickBot="1">
      <c r="B106" s="73" t="s">
        <v>39</v>
      </c>
      <c r="C106" s="73"/>
      <c r="D106" s="73"/>
      <c r="E106" s="73"/>
      <c r="F106" s="73"/>
      <c r="G106" s="73"/>
      <c r="H106" s="73"/>
      <c r="I106" s="10"/>
      <c r="J106" s="73" t="s">
        <v>42</v>
      </c>
      <c r="K106" s="73"/>
      <c r="L106" s="73"/>
      <c r="M106" s="73"/>
      <c r="N106" s="73"/>
      <c r="O106" s="73"/>
      <c r="P106" s="73"/>
    </row>
    <row r="107" spans="2:16">
      <c r="B107" s="11"/>
      <c r="C107" s="12"/>
      <c r="D107" s="14" t="s">
        <v>287</v>
      </c>
      <c r="E107" s="12" t="s">
        <v>2</v>
      </c>
      <c r="F107" s="13" t="s">
        <v>289</v>
      </c>
      <c r="G107" s="4"/>
      <c r="H107" s="11"/>
      <c r="I107" s="4"/>
      <c r="J107" s="11"/>
      <c r="K107" s="12"/>
      <c r="L107" s="14" t="str">
        <f>F107</f>
        <v>CUADRO NACIONAL</v>
      </c>
      <c r="M107" s="12" t="s">
        <v>2</v>
      </c>
      <c r="N107" s="13" t="str">
        <f>D107</f>
        <v>PORVENIR</v>
      </c>
      <c r="O107" s="4"/>
      <c r="P107" s="11"/>
    </row>
    <row r="108" spans="2:16">
      <c r="B108" s="17"/>
      <c r="C108" s="12"/>
      <c r="D108" s="39" t="s">
        <v>17</v>
      </c>
      <c r="E108" s="12"/>
      <c r="F108" s="40" t="s">
        <v>291</v>
      </c>
      <c r="G108" s="4"/>
      <c r="H108" s="17"/>
      <c r="I108" s="4"/>
      <c r="J108" s="17"/>
      <c r="K108" s="12"/>
      <c r="L108" s="39" t="s">
        <v>17</v>
      </c>
      <c r="M108" s="12"/>
      <c r="N108" s="40" t="str">
        <f>F108</f>
        <v>VOLANTES UNIDOS</v>
      </c>
      <c r="O108" s="4"/>
      <c r="P108" s="17"/>
    </row>
    <row r="109" spans="2:16">
      <c r="B109" s="12"/>
      <c r="C109" s="12"/>
      <c r="D109" s="20"/>
      <c r="E109" s="12"/>
      <c r="F109" s="15"/>
      <c r="G109" s="4"/>
      <c r="H109" s="12"/>
      <c r="I109" s="4"/>
      <c r="J109" s="12"/>
      <c r="K109" s="12"/>
      <c r="L109" s="32"/>
      <c r="M109" s="12"/>
      <c r="N109" s="15"/>
      <c r="O109" s="4"/>
      <c r="P109" s="12"/>
    </row>
    <row r="110" spans="2:16">
      <c r="B110" s="12"/>
      <c r="C110" s="12"/>
      <c r="D110" s="15"/>
      <c r="E110" s="12"/>
      <c r="F110" s="16"/>
      <c r="G110" s="4"/>
      <c r="H110" s="12"/>
      <c r="I110" s="4"/>
      <c r="J110" s="12"/>
      <c r="K110" s="12"/>
      <c r="L110" s="15"/>
      <c r="M110" s="12"/>
      <c r="N110" s="16"/>
      <c r="O110" s="4"/>
      <c r="P110" s="12"/>
    </row>
    <row r="111" spans="2:16" ht="13.3" thickBot="1">
      <c r="B111" s="73" t="s">
        <v>40</v>
      </c>
      <c r="C111" s="73"/>
      <c r="D111" s="73"/>
      <c r="E111" s="73"/>
      <c r="F111" s="73"/>
      <c r="G111" s="73"/>
      <c r="H111" s="73"/>
      <c r="I111" s="10"/>
      <c r="J111" s="73" t="s">
        <v>43</v>
      </c>
      <c r="K111" s="73"/>
      <c r="L111" s="73"/>
      <c r="M111" s="73"/>
      <c r="N111" s="73"/>
      <c r="O111" s="73"/>
      <c r="P111" s="73"/>
    </row>
    <row r="112" spans="2:16">
      <c r="B112" s="11"/>
      <c r="C112" s="12"/>
      <c r="D112" s="14" t="str">
        <f>F108</f>
        <v>VOLANTES UNIDOS</v>
      </c>
      <c r="E112" s="12" t="s">
        <v>2</v>
      </c>
      <c r="F112" s="13" t="str">
        <f>D107</f>
        <v>PORVENIR</v>
      </c>
      <c r="G112" s="4"/>
      <c r="H112" s="11"/>
      <c r="I112" s="4"/>
      <c r="J112" s="11"/>
      <c r="K112" s="12"/>
      <c r="L112" s="14" t="str">
        <f>F112</f>
        <v>PORVENIR</v>
      </c>
      <c r="M112" s="12" t="s">
        <v>2</v>
      </c>
      <c r="N112" s="13" t="str">
        <f>D112</f>
        <v>VOLANTES UNIDOS</v>
      </c>
      <c r="O112" s="4"/>
      <c r="P112" s="11"/>
    </row>
    <row r="113" spans="2:16">
      <c r="B113" s="17"/>
      <c r="C113" s="12"/>
      <c r="D113" s="39" t="s">
        <v>17</v>
      </c>
      <c r="E113" s="12"/>
      <c r="F113" s="40" t="str">
        <f>F107</f>
        <v>CUADRO NACIONAL</v>
      </c>
      <c r="G113" s="4"/>
      <c r="H113" s="17"/>
      <c r="I113" s="4"/>
      <c r="J113" s="17"/>
      <c r="K113" s="12"/>
      <c r="L113" s="39" t="s">
        <v>17</v>
      </c>
      <c r="M113" s="12"/>
      <c r="N113" s="40" t="str">
        <f>F113</f>
        <v>CUADRO NACIONAL</v>
      </c>
      <c r="O113" s="4"/>
      <c r="P113" s="17"/>
    </row>
    <row r="114" spans="2:16">
      <c r="B114" s="12"/>
      <c r="C114" s="12"/>
      <c r="D114" s="1"/>
      <c r="E114" s="12"/>
      <c r="F114" s="6"/>
      <c r="G114" s="4"/>
      <c r="H114" s="12"/>
      <c r="I114" s="4"/>
      <c r="J114" s="12"/>
      <c r="K114" s="12"/>
      <c r="L114" s="20"/>
      <c r="M114" s="12"/>
      <c r="N114" s="15"/>
      <c r="O114" s="4"/>
      <c r="P114" s="12"/>
    </row>
    <row r="115" spans="2:16">
      <c r="B115" s="12"/>
      <c r="C115" s="12"/>
      <c r="D115" s="16"/>
      <c r="E115" s="12"/>
      <c r="F115" s="15"/>
      <c r="G115" s="4"/>
      <c r="H115" s="12"/>
      <c r="I115" s="4"/>
      <c r="J115" s="4"/>
      <c r="K115" s="4"/>
      <c r="L115" s="15"/>
      <c r="M115" s="4"/>
      <c r="N115" s="16"/>
      <c r="O115" s="4"/>
      <c r="P115" s="4"/>
    </row>
    <row r="116" spans="2:16" ht="13.3" thickBot="1">
      <c r="B116" s="73" t="s">
        <v>41</v>
      </c>
      <c r="C116" s="73"/>
      <c r="D116" s="73"/>
      <c r="E116" s="73"/>
      <c r="F116" s="73"/>
      <c r="G116" s="73"/>
      <c r="H116" s="73"/>
      <c r="I116" s="10"/>
      <c r="J116" s="73" t="s">
        <v>45</v>
      </c>
      <c r="K116" s="73"/>
      <c r="L116" s="73"/>
      <c r="M116" s="73"/>
      <c r="N116" s="73"/>
      <c r="O116" s="73"/>
      <c r="P116" s="73"/>
    </row>
    <row r="117" spans="2:16">
      <c r="B117" s="11"/>
      <c r="C117" s="12"/>
      <c r="D117" s="14" t="str">
        <f>F107</f>
        <v>CUADRO NACIONAL</v>
      </c>
      <c r="E117" s="12" t="s">
        <v>2</v>
      </c>
      <c r="F117" s="13" t="str">
        <f>F108</f>
        <v>VOLANTES UNIDOS</v>
      </c>
      <c r="G117" s="4"/>
      <c r="H117" s="11"/>
      <c r="I117" s="4"/>
      <c r="J117" s="11"/>
      <c r="K117" s="12"/>
      <c r="L117" s="14" t="str">
        <f>F117</f>
        <v>VOLANTES UNIDOS</v>
      </c>
      <c r="M117" s="12" t="s">
        <v>2</v>
      </c>
      <c r="N117" s="13" t="str">
        <f>D117</f>
        <v>CUADRO NACIONAL</v>
      </c>
      <c r="O117" s="4"/>
      <c r="P117" s="11"/>
    </row>
    <row r="118" spans="2:16">
      <c r="B118" s="17"/>
      <c r="C118" s="12"/>
      <c r="D118" s="39" t="s">
        <v>17</v>
      </c>
      <c r="E118" s="12"/>
      <c r="F118" s="40" t="str">
        <f>D107</f>
        <v>PORVENIR</v>
      </c>
      <c r="G118" s="4"/>
      <c r="H118" s="17"/>
      <c r="I118" s="4"/>
      <c r="J118" s="17"/>
      <c r="K118" s="12"/>
      <c r="L118" s="39" t="s">
        <v>17</v>
      </c>
      <c r="M118" s="12"/>
      <c r="N118" s="40" t="str">
        <f>F118</f>
        <v>PORVENIR</v>
      </c>
      <c r="O118" s="4"/>
      <c r="P118" s="17"/>
    </row>
    <row r="134" spans="2:16">
      <c r="B134" s="29" t="s">
        <v>27</v>
      </c>
      <c r="C134" s="27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8"/>
      <c r="O134" s="25"/>
      <c r="P134" s="25"/>
    </row>
    <row r="135" spans="2:16">
      <c r="B135" s="25"/>
      <c r="C135" s="25"/>
      <c r="D135" s="25"/>
      <c r="E135" s="25"/>
      <c r="F135" s="27"/>
      <c r="G135" s="27"/>
      <c r="H135" s="30" t="s">
        <v>1</v>
      </c>
      <c r="I135" s="25"/>
      <c r="J135" s="31" t="s">
        <v>0</v>
      </c>
      <c r="K135" s="25"/>
      <c r="L135" s="26"/>
      <c r="M135" s="27"/>
      <c r="N135" s="28"/>
      <c r="O135" s="25"/>
      <c r="P135" s="25"/>
    </row>
    <row r="136" spans="2:16">
      <c r="B136" s="21"/>
      <c r="C136" s="21"/>
      <c r="D136" s="21"/>
      <c r="E136" s="21"/>
      <c r="F136" s="23"/>
      <c r="G136" s="23"/>
      <c r="H136" s="22" t="s">
        <v>292</v>
      </c>
      <c r="I136" s="23"/>
      <c r="J136" s="23" t="s">
        <v>97</v>
      </c>
      <c r="K136" s="21"/>
      <c r="L136" s="22"/>
      <c r="M136" s="23"/>
      <c r="N136" s="24"/>
      <c r="O136" s="21"/>
      <c r="P136" s="21"/>
    </row>
    <row r="137" spans="2:16">
      <c r="B137" s="21"/>
      <c r="C137" s="21"/>
      <c r="D137" s="21"/>
      <c r="E137" s="21"/>
      <c r="F137" s="23"/>
      <c r="G137" s="23"/>
      <c r="H137" s="22" t="s">
        <v>293</v>
      </c>
      <c r="I137" s="23"/>
      <c r="J137" s="23" t="s">
        <v>294</v>
      </c>
      <c r="K137" s="21"/>
      <c r="L137" s="22"/>
      <c r="M137" s="23"/>
      <c r="N137" s="24"/>
      <c r="O137" s="21"/>
      <c r="P137" s="21"/>
    </row>
    <row r="138" spans="2:16">
      <c r="B138" s="21"/>
      <c r="C138" s="21"/>
      <c r="D138" s="21"/>
      <c r="E138" s="21"/>
      <c r="F138" s="23"/>
      <c r="G138" s="23"/>
      <c r="H138" s="22" t="s">
        <v>295</v>
      </c>
      <c r="I138" s="23"/>
      <c r="J138" s="23" t="s">
        <v>296</v>
      </c>
      <c r="K138" s="21"/>
      <c r="L138" s="22"/>
      <c r="M138" s="23"/>
      <c r="N138" s="24"/>
      <c r="O138" s="21"/>
      <c r="P138" s="21"/>
    </row>
    <row r="139" spans="2:16">
      <c r="B139" s="21"/>
      <c r="C139" s="21"/>
      <c r="D139" s="21"/>
      <c r="E139" s="21"/>
      <c r="F139" s="23"/>
      <c r="G139" s="23"/>
      <c r="H139" s="22"/>
      <c r="I139" s="23"/>
      <c r="J139" s="23"/>
      <c r="K139" s="21"/>
      <c r="L139" s="22"/>
      <c r="M139" s="23"/>
      <c r="N139" s="24"/>
      <c r="O139" s="21"/>
      <c r="P139" s="21"/>
    </row>
    <row r="140" spans="2:16">
      <c r="B140" s="6"/>
      <c r="C140" s="6"/>
      <c r="D140" s="6"/>
      <c r="E140" s="5"/>
      <c r="F140" s="5"/>
      <c r="G140" s="5"/>
      <c r="H140" s="5"/>
      <c r="I140" s="5"/>
      <c r="J140" s="5"/>
      <c r="K140" s="5"/>
      <c r="L140" s="7"/>
      <c r="M140" s="5"/>
      <c r="N140" s="8"/>
      <c r="O140" s="6"/>
      <c r="P140" s="6"/>
    </row>
    <row r="141" spans="2:16">
      <c r="B141" s="6"/>
      <c r="C141" s="6"/>
      <c r="D141" s="6"/>
      <c r="E141" s="5"/>
      <c r="F141" s="5"/>
      <c r="G141" s="5"/>
      <c r="H141" s="5"/>
      <c r="I141" s="5"/>
      <c r="J141" s="5"/>
      <c r="K141" s="5"/>
      <c r="L141" s="7"/>
      <c r="M141" s="5"/>
      <c r="N141" s="8"/>
      <c r="O141" s="6"/>
      <c r="P141" s="6"/>
    </row>
    <row r="142" spans="2:16" ht="13.3" thickBot="1">
      <c r="B142" s="73" t="s">
        <v>39</v>
      </c>
      <c r="C142" s="73"/>
      <c r="D142" s="73"/>
      <c r="E142" s="73"/>
      <c r="F142" s="73"/>
      <c r="G142" s="73"/>
      <c r="H142" s="73"/>
      <c r="I142" s="10"/>
      <c r="J142" s="73" t="s">
        <v>42</v>
      </c>
      <c r="K142" s="73"/>
      <c r="L142" s="73"/>
      <c r="M142" s="73"/>
      <c r="N142" s="73"/>
      <c r="O142" s="73"/>
      <c r="P142" s="73"/>
    </row>
    <row r="143" spans="2:16">
      <c r="B143" s="11"/>
      <c r="C143" s="12"/>
      <c r="D143" s="14" t="s">
        <v>297</v>
      </c>
      <c r="E143" s="12" t="s">
        <v>2</v>
      </c>
      <c r="F143" s="13" t="s">
        <v>97</v>
      </c>
      <c r="G143" s="4"/>
      <c r="H143" s="11"/>
      <c r="I143" s="4"/>
      <c r="J143" s="11"/>
      <c r="K143" s="12"/>
      <c r="L143" s="14" t="str">
        <f>F143</f>
        <v>SAN MARTÍN</v>
      </c>
      <c r="M143" s="12" t="s">
        <v>2</v>
      </c>
      <c r="N143" s="13" t="str">
        <f>D143</f>
        <v>S DESAMPARADOS</v>
      </c>
      <c r="O143" s="4"/>
      <c r="P143" s="11"/>
    </row>
    <row r="144" spans="2:16">
      <c r="B144" s="17"/>
      <c r="C144" s="12"/>
      <c r="D144" s="39" t="s">
        <v>17</v>
      </c>
      <c r="E144" s="12"/>
      <c r="F144" s="40" t="s">
        <v>294</v>
      </c>
      <c r="G144" s="4"/>
      <c r="H144" s="17"/>
      <c r="I144" s="4"/>
      <c r="J144" s="17"/>
      <c r="K144" s="12"/>
      <c r="L144" s="39" t="s">
        <v>17</v>
      </c>
      <c r="M144" s="12"/>
      <c r="N144" s="40" t="str">
        <f>F144</f>
        <v>COLÓN JRS.</v>
      </c>
      <c r="O144" s="4"/>
      <c r="P144" s="17"/>
    </row>
    <row r="145" spans="2:16">
      <c r="B145" s="12"/>
      <c r="C145" s="12"/>
      <c r="D145" s="20"/>
      <c r="E145" s="12"/>
      <c r="F145" s="15"/>
      <c r="G145" s="4"/>
      <c r="H145" s="12"/>
      <c r="I145" s="4"/>
      <c r="J145" s="12"/>
      <c r="K145" s="12"/>
      <c r="L145" s="32"/>
      <c r="M145" s="12"/>
      <c r="N145" s="15"/>
      <c r="O145" s="4"/>
      <c r="P145" s="12"/>
    </row>
    <row r="146" spans="2:16">
      <c r="B146" s="12"/>
      <c r="C146" s="12"/>
      <c r="D146" s="15"/>
      <c r="E146" s="12"/>
      <c r="F146" s="16"/>
      <c r="G146" s="4"/>
      <c r="H146" s="12"/>
      <c r="I146" s="4"/>
      <c r="J146" s="12"/>
      <c r="K146" s="12"/>
      <c r="L146" s="15"/>
      <c r="M146" s="12"/>
      <c r="N146" s="16"/>
      <c r="O146" s="4"/>
      <c r="P146" s="12"/>
    </row>
    <row r="147" spans="2:16" ht="13.3" thickBot="1">
      <c r="B147" s="73" t="s">
        <v>40</v>
      </c>
      <c r="C147" s="73"/>
      <c r="D147" s="73"/>
      <c r="E147" s="73"/>
      <c r="F147" s="73"/>
      <c r="G147" s="73"/>
      <c r="H147" s="73"/>
      <c r="I147" s="10"/>
      <c r="J147" s="73" t="s">
        <v>43</v>
      </c>
      <c r="K147" s="73"/>
      <c r="L147" s="73"/>
      <c r="M147" s="73"/>
      <c r="N147" s="73"/>
      <c r="O147" s="73"/>
      <c r="P147" s="73"/>
    </row>
    <row r="148" spans="2:16">
      <c r="B148" s="11"/>
      <c r="C148" s="12"/>
      <c r="D148" s="14" t="str">
        <f>F144</f>
        <v>COLÓN JRS.</v>
      </c>
      <c r="E148" s="12" t="s">
        <v>2</v>
      </c>
      <c r="F148" s="13" t="str">
        <f>D143</f>
        <v>S DESAMPARADOS</v>
      </c>
      <c r="G148" s="4"/>
      <c r="H148" s="11"/>
      <c r="I148" s="4"/>
      <c r="J148" s="11"/>
      <c r="K148" s="12"/>
      <c r="L148" s="14" t="str">
        <f>F148</f>
        <v>S DESAMPARADOS</v>
      </c>
      <c r="M148" s="12" t="s">
        <v>2</v>
      </c>
      <c r="N148" s="13" t="str">
        <f>D148</f>
        <v>COLÓN JRS.</v>
      </c>
      <c r="O148" s="4"/>
      <c r="P148" s="11"/>
    </row>
    <row r="149" spans="2:16">
      <c r="B149" s="17"/>
      <c r="C149" s="12"/>
      <c r="D149" s="39" t="s">
        <v>17</v>
      </c>
      <c r="E149" s="12"/>
      <c r="F149" s="40" t="str">
        <f>F143</f>
        <v>SAN MARTÍN</v>
      </c>
      <c r="G149" s="4"/>
      <c r="H149" s="17"/>
      <c r="I149" s="4"/>
      <c r="J149" s="17"/>
      <c r="K149" s="12"/>
      <c r="L149" s="39" t="s">
        <v>17</v>
      </c>
      <c r="M149" s="12"/>
      <c r="N149" s="40" t="str">
        <f>F149</f>
        <v>SAN MARTÍN</v>
      </c>
      <c r="O149" s="4"/>
      <c r="P149" s="17"/>
    </row>
    <row r="150" spans="2:16">
      <c r="B150" s="12"/>
      <c r="C150" s="12"/>
      <c r="D150" s="1"/>
      <c r="E150" s="12"/>
      <c r="F150" s="6"/>
      <c r="G150" s="4"/>
      <c r="H150" s="12"/>
      <c r="I150" s="4"/>
      <c r="J150" s="12"/>
      <c r="K150" s="12"/>
      <c r="L150" s="20"/>
      <c r="M150" s="12"/>
      <c r="N150" s="15"/>
      <c r="O150" s="4"/>
      <c r="P150" s="12"/>
    </row>
    <row r="151" spans="2:16">
      <c r="B151" s="12"/>
      <c r="C151" s="12"/>
      <c r="D151" s="16"/>
      <c r="E151" s="12"/>
      <c r="F151" s="15"/>
      <c r="G151" s="4"/>
      <c r="H151" s="12"/>
      <c r="I151" s="4"/>
      <c r="J151" s="4"/>
      <c r="K151" s="4"/>
      <c r="L151" s="15"/>
      <c r="M151" s="4"/>
      <c r="N151" s="16"/>
      <c r="O151" s="4"/>
      <c r="P151" s="4"/>
    </row>
    <row r="152" spans="2:16" ht="13.3" thickBot="1">
      <c r="B152" s="73" t="s">
        <v>41</v>
      </c>
      <c r="C152" s="73"/>
      <c r="D152" s="73"/>
      <c r="E152" s="73"/>
      <c r="F152" s="73"/>
      <c r="G152" s="73"/>
      <c r="H152" s="73"/>
      <c r="I152" s="10"/>
      <c r="J152" s="73" t="s">
        <v>45</v>
      </c>
      <c r="K152" s="73"/>
      <c r="L152" s="73"/>
      <c r="M152" s="73"/>
      <c r="N152" s="73"/>
      <c r="O152" s="73"/>
      <c r="P152" s="73"/>
    </row>
    <row r="153" spans="2:16">
      <c r="B153" s="11"/>
      <c r="C153" s="12"/>
      <c r="D153" s="14" t="str">
        <f>F143</f>
        <v>SAN MARTÍN</v>
      </c>
      <c r="E153" s="12" t="s">
        <v>2</v>
      </c>
      <c r="F153" s="13" t="str">
        <f>F144</f>
        <v>COLÓN JRS.</v>
      </c>
      <c r="G153" s="4"/>
      <c r="H153" s="11"/>
      <c r="I153" s="4"/>
      <c r="J153" s="11"/>
      <c r="K153" s="12"/>
      <c r="L153" s="14" t="str">
        <f>F153</f>
        <v>COLÓN JRS.</v>
      </c>
      <c r="M153" s="12" t="s">
        <v>2</v>
      </c>
      <c r="N153" s="13" t="str">
        <f>D153</f>
        <v>SAN MARTÍN</v>
      </c>
      <c r="O153" s="4"/>
      <c r="P153" s="11"/>
    </row>
    <row r="154" spans="2:16">
      <c r="B154" s="17"/>
      <c r="C154" s="12"/>
      <c r="D154" s="39" t="s">
        <v>17</v>
      </c>
      <c r="E154" s="12"/>
      <c r="F154" s="40" t="str">
        <f>D143</f>
        <v>S DESAMPARADOS</v>
      </c>
      <c r="G154" s="4"/>
      <c r="H154" s="17"/>
      <c r="I154" s="4"/>
      <c r="J154" s="17"/>
      <c r="K154" s="12"/>
      <c r="L154" s="39" t="s">
        <v>17</v>
      </c>
      <c r="M154" s="12"/>
      <c r="N154" s="40" t="str">
        <f>F154</f>
        <v>S DESAMPARADOS</v>
      </c>
      <c r="O154" s="4"/>
      <c r="P154" s="17"/>
    </row>
    <row r="155" spans="2:16">
      <c r="B155" s="12"/>
      <c r="C155" s="12"/>
      <c r="D155" s="38"/>
      <c r="E155" s="12"/>
      <c r="F155" s="16"/>
      <c r="G155" s="4"/>
      <c r="H155" s="12"/>
      <c r="I155" s="4"/>
      <c r="J155" s="12"/>
      <c r="K155" s="12"/>
      <c r="L155" s="38"/>
      <c r="M155" s="12"/>
      <c r="N155" s="16"/>
      <c r="O155" s="4"/>
      <c r="P155" s="12"/>
    </row>
    <row r="156" spans="2:16">
      <c r="B156" s="12"/>
      <c r="C156" s="12"/>
      <c r="D156" s="38"/>
      <c r="E156" s="12"/>
      <c r="F156" s="16"/>
      <c r="G156" s="4"/>
      <c r="H156" s="12"/>
      <c r="I156" s="4"/>
      <c r="J156" s="12"/>
      <c r="K156" s="12"/>
      <c r="L156" s="38"/>
      <c r="M156" s="12"/>
      <c r="N156" s="16"/>
      <c r="O156" s="4"/>
      <c r="P156" s="12"/>
    </row>
    <row r="157" spans="2:16">
      <c r="B157" s="12"/>
      <c r="C157" s="12"/>
      <c r="D157" s="38"/>
      <c r="E157" s="12"/>
      <c r="F157" s="16"/>
      <c r="G157" s="4"/>
      <c r="H157" s="12"/>
      <c r="I157" s="4"/>
      <c r="J157" s="12"/>
      <c r="K157" s="12"/>
      <c r="L157" s="38"/>
      <c r="M157" s="12"/>
      <c r="N157" s="16"/>
      <c r="O157" s="4"/>
      <c r="P157" s="12"/>
    </row>
    <row r="162" spans="2:16">
      <c r="B162" s="29" t="s">
        <v>28</v>
      </c>
      <c r="C162" s="27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8"/>
      <c r="O162" s="25"/>
      <c r="P162" s="25"/>
    </row>
    <row r="163" spans="2:16">
      <c r="B163" s="25"/>
      <c r="C163" s="25"/>
      <c r="D163" s="25"/>
      <c r="E163" s="25"/>
      <c r="F163" s="27"/>
      <c r="G163" s="27"/>
      <c r="H163" s="30" t="s">
        <v>1</v>
      </c>
      <c r="I163" s="25"/>
      <c r="J163" s="31" t="s">
        <v>0</v>
      </c>
      <c r="K163" s="25"/>
      <c r="L163" s="26"/>
      <c r="M163" s="27"/>
      <c r="N163" s="28"/>
      <c r="O163" s="25"/>
      <c r="P163" s="25"/>
    </row>
    <row r="164" spans="2:16">
      <c r="B164" s="21"/>
      <c r="C164" s="21"/>
      <c r="D164" s="21"/>
      <c r="E164" s="21"/>
      <c r="F164" s="23"/>
      <c r="G164" s="23"/>
      <c r="H164" s="22" t="s">
        <v>298</v>
      </c>
      <c r="I164" s="23"/>
      <c r="J164" s="23" t="s">
        <v>299</v>
      </c>
      <c r="K164" s="21"/>
      <c r="L164" s="22"/>
      <c r="M164" s="23"/>
      <c r="N164" s="24"/>
      <c r="O164" s="21"/>
      <c r="P164" s="21"/>
    </row>
    <row r="165" spans="2:16">
      <c r="B165" s="21"/>
      <c r="C165" s="21"/>
      <c r="D165" s="21"/>
      <c r="E165" s="21"/>
      <c r="F165" s="23"/>
      <c r="G165" s="23"/>
      <c r="H165" s="22" t="s">
        <v>300</v>
      </c>
      <c r="I165" s="23"/>
      <c r="J165" s="23" t="s">
        <v>301</v>
      </c>
      <c r="K165" s="21"/>
      <c r="L165" s="22"/>
      <c r="M165" s="23"/>
      <c r="N165" s="24"/>
      <c r="O165" s="21"/>
      <c r="P165" s="21"/>
    </row>
    <row r="166" spans="2:16">
      <c r="B166" s="21"/>
      <c r="C166" s="21"/>
      <c r="D166" s="21"/>
      <c r="E166" s="21"/>
      <c r="F166" s="23"/>
      <c r="G166" s="23"/>
      <c r="H166" s="22" t="s">
        <v>302</v>
      </c>
      <c r="I166" s="23"/>
      <c r="J166" s="23" t="s">
        <v>77</v>
      </c>
      <c r="K166" s="21"/>
      <c r="L166" s="22"/>
      <c r="M166" s="23"/>
      <c r="N166" s="24"/>
      <c r="O166" s="21"/>
      <c r="P166" s="21"/>
    </row>
    <row r="167" spans="2:16">
      <c r="B167" s="21"/>
      <c r="C167" s="21"/>
      <c r="D167" s="21"/>
      <c r="E167" s="21"/>
      <c r="F167" s="23"/>
      <c r="G167" s="23"/>
      <c r="H167" s="22"/>
      <c r="I167" s="23"/>
      <c r="J167" s="23"/>
      <c r="K167" s="21"/>
      <c r="L167" s="22"/>
      <c r="M167" s="23"/>
      <c r="N167" s="24"/>
      <c r="O167" s="21"/>
      <c r="P167" s="21"/>
    </row>
    <row r="168" spans="2:16">
      <c r="B168" s="6"/>
      <c r="C168" s="6"/>
      <c r="D168" s="6"/>
      <c r="E168" s="5"/>
      <c r="F168" s="5"/>
      <c r="G168" s="5"/>
      <c r="H168" s="5"/>
      <c r="I168" s="5"/>
      <c r="J168" s="5"/>
      <c r="K168" s="5"/>
      <c r="L168" s="7"/>
      <c r="M168" s="5"/>
      <c r="N168" s="8"/>
      <c r="O168" s="6"/>
      <c r="P168" s="6"/>
    </row>
    <row r="169" spans="2:16"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7"/>
      <c r="M169" s="5"/>
      <c r="N169" s="8"/>
      <c r="O169" s="6"/>
      <c r="P169" s="6"/>
    </row>
    <row r="170" spans="2:16" ht="13.3" thickBot="1">
      <c r="B170" s="73" t="s">
        <v>39</v>
      </c>
      <c r="C170" s="73"/>
      <c r="D170" s="73"/>
      <c r="E170" s="73"/>
      <c r="F170" s="73"/>
      <c r="G170" s="73"/>
      <c r="H170" s="73"/>
      <c r="I170" s="10"/>
      <c r="J170" s="73" t="s">
        <v>42</v>
      </c>
      <c r="K170" s="73"/>
      <c r="L170" s="73"/>
      <c r="M170" s="73"/>
      <c r="N170" s="73"/>
      <c r="O170" s="73"/>
      <c r="P170" s="73"/>
    </row>
    <row r="171" spans="2:16">
      <c r="B171" s="11"/>
      <c r="C171" s="12"/>
      <c r="D171" s="14" t="s">
        <v>299</v>
      </c>
      <c r="E171" s="12" t="s">
        <v>2</v>
      </c>
      <c r="F171" s="13" t="s">
        <v>301</v>
      </c>
      <c r="G171" s="4"/>
      <c r="H171" s="11"/>
      <c r="I171" s="4"/>
      <c r="J171" s="11"/>
      <c r="K171" s="12"/>
      <c r="L171" s="14" t="str">
        <f>F171</f>
        <v>PALERMO</v>
      </c>
      <c r="M171" s="12" t="s">
        <v>2</v>
      </c>
      <c r="N171" s="13" t="str">
        <f>D171</f>
        <v>ALIANZA</v>
      </c>
      <c r="O171" s="4"/>
      <c r="P171" s="11"/>
    </row>
    <row r="172" spans="2:16">
      <c r="B172" s="17"/>
      <c r="C172" s="12"/>
      <c r="D172" s="39" t="s">
        <v>17</v>
      </c>
      <c r="E172" s="12"/>
      <c r="F172" s="40" t="s">
        <v>77</v>
      </c>
      <c r="G172" s="4"/>
      <c r="H172" s="17"/>
      <c r="I172" s="4"/>
      <c r="J172" s="17"/>
      <c r="K172" s="12"/>
      <c r="L172" s="39" t="s">
        <v>17</v>
      </c>
      <c r="M172" s="12"/>
      <c r="N172" s="40" t="str">
        <f>F172</f>
        <v>JUVENTUD</v>
      </c>
      <c r="O172" s="4"/>
      <c r="P172" s="17"/>
    </row>
    <row r="173" spans="2:16">
      <c r="B173" s="12"/>
      <c r="C173" s="12"/>
      <c r="D173" s="20"/>
      <c r="E173" s="12"/>
      <c r="F173" s="15"/>
      <c r="G173" s="4"/>
      <c r="H173" s="12"/>
      <c r="I173" s="4"/>
      <c r="J173" s="12"/>
      <c r="K173" s="12"/>
      <c r="L173" s="32"/>
      <c r="M173" s="12"/>
      <c r="N173" s="15"/>
      <c r="O173" s="4"/>
      <c r="P173" s="12"/>
    </row>
    <row r="174" spans="2:16">
      <c r="B174" s="12"/>
      <c r="C174" s="12"/>
      <c r="D174" s="15"/>
      <c r="E174" s="12"/>
      <c r="F174" s="16"/>
      <c r="G174" s="4"/>
      <c r="H174" s="12"/>
      <c r="I174" s="4"/>
      <c r="J174" s="12"/>
      <c r="K174" s="12"/>
      <c r="L174" s="15"/>
      <c r="M174" s="12"/>
      <c r="N174" s="16"/>
      <c r="O174" s="4"/>
      <c r="P174" s="12"/>
    </row>
    <row r="175" spans="2:16" ht="13.3" thickBot="1">
      <c r="B175" s="73" t="s">
        <v>40</v>
      </c>
      <c r="C175" s="73"/>
      <c r="D175" s="73"/>
      <c r="E175" s="73"/>
      <c r="F175" s="73"/>
      <c r="G175" s="73"/>
      <c r="H175" s="73"/>
      <c r="I175" s="10"/>
      <c r="J175" s="73" t="s">
        <v>43</v>
      </c>
      <c r="K175" s="73"/>
      <c r="L175" s="73"/>
      <c r="M175" s="73"/>
      <c r="N175" s="73"/>
      <c r="O175" s="73"/>
      <c r="P175" s="73"/>
    </row>
    <row r="176" spans="2:16">
      <c r="B176" s="11"/>
      <c r="C176" s="12"/>
      <c r="D176" s="14" t="str">
        <f>F172</f>
        <v>JUVENTUD</v>
      </c>
      <c r="E176" s="12" t="s">
        <v>2</v>
      </c>
      <c r="F176" s="13" t="str">
        <f>D171</f>
        <v>ALIANZA</v>
      </c>
      <c r="G176" s="4"/>
      <c r="H176" s="11"/>
      <c r="I176" s="4"/>
      <c r="J176" s="11"/>
      <c r="K176" s="12"/>
      <c r="L176" s="14" t="str">
        <f>F176</f>
        <v>ALIANZA</v>
      </c>
      <c r="M176" s="12" t="s">
        <v>2</v>
      </c>
      <c r="N176" s="13" t="str">
        <f>D176</f>
        <v>JUVENTUD</v>
      </c>
      <c r="O176" s="4"/>
      <c r="P176" s="11"/>
    </row>
    <row r="177" spans="2:16">
      <c r="B177" s="17"/>
      <c r="C177" s="12"/>
      <c r="D177" s="39" t="s">
        <v>17</v>
      </c>
      <c r="E177" s="12"/>
      <c r="F177" s="40" t="str">
        <f>F171</f>
        <v>PALERMO</v>
      </c>
      <c r="G177" s="4"/>
      <c r="H177" s="17"/>
      <c r="I177" s="4"/>
      <c r="J177" s="17"/>
      <c r="K177" s="12"/>
      <c r="L177" s="39" t="s">
        <v>17</v>
      </c>
      <c r="M177" s="12"/>
      <c r="N177" s="40" t="str">
        <f>F177</f>
        <v>PALERMO</v>
      </c>
      <c r="O177" s="4"/>
      <c r="P177" s="17"/>
    </row>
    <row r="178" spans="2:16">
      <c r="B178" s="12"/>
      <c r="C178" s="12"/>
      <c r="D178" s="1"/>
      <c r="E178" s="12"/>
      <c r="F178" s="6"/>
      <c r="G178" s="4"/>
      <c r="H178" s="12"/>
      <c r="I178" s="4"/>
      <c r="J178" s="12"/>
      <c r="K178" s="12"/>
      <c r="L178" s="20"/>
      <c r="M178" s="12"/>
      <c r="N178" s="15"/>
      <c r="O178" s="4"/>
      <c r="P178" s="12"/>
    </row>
    <row r="179" spans="2:16">
      <c r="B179" s="12"/>
      <c r="C179" s="12"/>
      <c r="D179" s="16"/>
      <c r="E179" s="12"/>
      <c r="F179" s="15"/>
      <c r="G179" s="4"/>
      <c r="H179" s="12"/>
      <c r="I179" s="4"/>
      <c r="J179" s="4"/>
      <c r="K179" s="4"/>
      <c r="L179" s="15"/>
      <c r="M179" s="4"/>
      <c r="N179" s="16"/>
      <c r="O179" s="4"/>
      <c r="P179" s="4"/>
    </row>
    <row r="180" spans="2:16" ht="13.3" thickBot="1">
      <c r="B180" s="73" t="s">
        <v>41</v>
      </c>
      <c r="C180" s="73"/>
      <c r="D180" s="73"/>
      <c r="E180" s="73"/>
      <c r="F180" s="73"/>
      <c r="G180" s="73"/>
      <c r="H180" s="73"/>
      <c r="I180" s="10"/>
      <c r="J180" s="73" t="s">
        <v>45</v>
      </c>
      <c r="K180" s="73"/>
      <c r="L180" s="73"/>
      <c r="M180" s="73"/>
      <c r="N180" s="73"/>
      <c r="O180" s="73"/>
      <c r="P180" s="73"/>
    </row>
    <row r="181" spans="2:16">
      <c r="B181" s="11"/>
      <c r="C181" s="12"/>
      <c r="D181" s="14" t="str">
        <f>F171</f>
        <v>PALERMO</v>
      </c>
      <c r="E181" s="12" t="s">
        <v>2</v>
      </c>
      <c r="F181" s="13" t="str">
        <f>F172</f>
        <v>JUVENTUD</v>
      </c>
      <c r="G181" s="4"/>
      <c r="H181" s="11"/>
      <c r="I181" s="4"/>
      <c r="J181" s="11"/>
      <c r="K181" s="12"/>
      <c r="L181" s="14" t="str">
        <f>F181</f>
        <v>JUVENTUD</v>
      </c>
      <c r="M181" s="12" t="s">
        <v>2</v>
      </c>
      <c r="N181" s="13" t="str">
        <f>D181</f>
        <v>PALERMO</v>
      </c>
      <c r="O181" s="4"/>
      <c r="P181" s="11"/>
    </row>
    <row r="182" spans="2:16">
      <c r="B182" s="17"/>
      <c r="C182" s="12"/>
      <c r="D182" s="39" t="s">
        <v>17</v>
      </c>
      <c r="E182" s="12"/>
      <c r="F182" s="40" t="str">
        <f>D171</f>
        <v>ALIANZA</v>
      </c>
      <c r="G182" s="4"/>
      <c r="H182" s="17"/>
      <c r="I182" s="4"/>
      <c r="J182" s="17"/>
      <c r="K182" s="12"/>
      <c r="L182" s="39" t="s">
        <v>17</v>
      </c>
      <c r="M182" s="12"/>
      <c r="N182" s="40" t="str">
        <f>F182</f>
        <v>ALIANZA</v>
      </c>
      <c r="O182" s="4"/>
      <c r="P182" s="17"/>
    </row>
    <row r="201" spans="2:16">
      <c r="B201" s="29" t="s">
        <v>29</v>
      </c>
      <c r="C201" s="27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8"/>
      <c r="O201" s="25"/>
      <c r="P201" s="25"/>
    </row>
    <row r="202" spans="2:16">
      <c r="B202" s="25"/>
      <c r="C202" s="25"/>
      <c r="D202" s="25"/>
      <c r="E202" s="25"/>
      <c r="F202" s="27"/>
      <c r="G202" s="27"/>
      <c r="H202" s="30" t="s">
        <v>1</v>
      </c>
      <c r="I202" s="25"/>
      <c r="J202" s="31" t="s">
        <v>0</v>
      </c>
      <c r="K202" s="25"/>
      <c r="L202" s="26"/>
      <c r="M202" s="27"/>
      <c r="N202" s="28"/>
      <c r="O202" s="25"/>
      <c r="P202" s="25"/>
    </row>
    <row r="203" spans="2:16">
      <c r="B203" s="21"/>
      <c r="C203" s="21"/>
      <c r="D203" s="21"/>
      <c r="E203" s="21"/>
      <c r="F203" s="23"/>
      <c r="G203" s="23"/>
      <c r="H203" s="22" t="s">
        <v>303</v>
      </c>
      <c r="I203" s="23"/>
      <c r="J203" s="23" t="s">
        <v>306</v>
      </c>
      <c r="K203" s="21"/>
      <c r="L203" s="22"/>
      <c r="M203" s="23"/>
      <c r="N203" s="24"/>
      <c r="O203" s="21"/>
      <c r="P203" s="21"/>
    </row>
    <row r="204" spans="2:16">
      <c r="B204" s="21"/>
      <c r="C204" s="21"/>
      <c r="D204" s="21"/>
      <c r="E204" s="21"/>
      <c r="F204" s="23"/>
      <c r="G204" s="23"/>
      <c r="H204" s="22" t="s">
        <v>304</v>
      </c>
      <c r="I204" s="23"/>
      <c r="J204" s="23" t="s">
        <v>305</v>
      </c>
      <c r="K204" s="21"/>
      <c r="L204" s="22"/>
      <c r="M204" s="23"/>
      <c r="N204" s="24"/>
      <c r="O204" s="21"/>
      <c r="P204" s="21"/>
    </row>
    <row r="205" spans="2:16">
      <c r="B205" s="21"/>
      <c r="C205" s="21"/>
      <c r="D205" s="21"/>
      <c r="E205" s="21"/>
      <c r="F205" s="23"/>
      <c r="G205" s="23"/>
      <c r="H205" s="22" t="s">
        <v>307</v>
      </c>
      <c r="I205" s="23"/>
      <c r="J205" s="23" t="s">
        <v>308</v>
      </c>
      <c r="K205" s="21"/>
      <c r="L205" s="22"/>
      <c r="M205" s="23"/>
      <c r="N205" s="24"/>
      <c r="O205" s="21"/>
      <c r="P205" s="21"/>
    </row>
    <row r="206" spans="2:16">
      <c r="B206" s="21"/>
      <c r="C206" s="21"/>
      <c r="D206" s="21"/>
      <c r="E206" s="21"/>
      <c r="F206" s="23"/>
      <c r="G206" s="23"/>
      <c r="H206" s="22"/>
      <c r="I206" s="23"/>
      <c r="J206" s="23"/>
      <c r="K206" s="21"/>
      <c r="L206" s="22"/>
      <c r="M206" s="23"/>
      <c r="N206" s="24"/>
      <c r="O206" s="21"/>
      <c r="P206" s="21"/>
    </row>
    <row r="207" spans="2:16">
      <c r="B207" s="6"/>
      <c r="C207" s="6"/>
      <c r="D207" s="6"/>
      <c r="E207" s="5"/>
      <c r="F207" s="5"/>
      <c r="G207" s="5"/>
      <c r="H207" s="5"/>
      <c r="I207" s="5"/>
      <c r="J207" s="5"/>
      <c r="K207" s="5"/>
      <c r="L207" s="7"/>
      <c r="M207" s="5"/>
      <c r="N207" s="8"/>
      <c r="O207" s="6"/>
      <c r="P207" s="6"/>
    </row>
    <row r="208" spans="2:16">
      <c r="B208" s="6"/>
      <c r="C208" s="6"/>
      <c r="D208" s="6"/>
      <c r="E208" s="5"/>
      <c r="F208" s="5"/>
      <c r="G208" s="5"/>
      <c r="H208" s="5"/>
      <c r="I208" s="5"/>
      <c r="J208" s="5"/>
      <c r="K208" s="5"/>
      <c r="L208" s="7"/>
      <c r="M208" s="5"/>
      <c r="N208" s="8"/>
      <c r="O208" s="6"/>
      <c r="P208" s="6"/>
    </row>
    <row r="209" spans="2:16" ht="13.3" thickBot="1">
      <c r="B209" s="73" t="s">
        <v>39</v>
      </c>
      <c r="C209" s="73"/>
      <c r="D209" s="73"/>
      <c r="E209" s="73"/>
      <c r="F209" s="73"/>
      <c r="G209" s="73"/>
      <c r="H209" s="73"/>
      <c r="I209" s="10"/>
      <c r="J209" s="73" t="s">
        <v>42</v>
      </c>
      <c r="K209" s="73"/>
      <c r="L209" s="73"/>
      <c r="M209" s="73"/>
      <c r="N209" s="73"/>
      <c r="O209" s="73"/>
      <c r="P209" s="73"/>
    </row>
    <row r="210" spans="2:16">
      <c r="B210" s="11"/>
      <c r="C210" s="12"/>
      <c r="D210" s="14" t="s">
        <v>306</v>
      </c>
      <c r="E210" s="12" t="s">
        <v>2</v>
      </c>
      <c r="F210" s="13" t="s">
        <v>305</v>
      </c>
      <c r="G210" s="4"/>
      <c r="H210" s="11"/>
      <c r="I210" s="4"/>
      <c r="J210" s="11"/>
      <c r="K210" s="12"/>
      <c r="L210" s="14" t="str">
        <f>F210</f>
        <v>EL CHORRILLO</v>
      </c>
      <c r="M210" s="12" t="s">
        <v>2</v>
      </c>
      <c r="N210" s="13" t="str">
        <f>D210</f>
        <v>VICTORIA</v>
      </c>
      <c r="O210" s="4"/>
      <c r="P210" s="11"/>
    </row>
    <row r="211" spans="2:16">
      <c r="B211" s="17"/>
      <c r="C211" s="12"/>
      <c r="D211" s="39" t="s">
        <v>17</v>
      </c>
      <c r="E211" s="12"/>
      <c r="F211" s="40" t="s">
        <v>308</v>
      </c>
      <c r="G211" s="4"/>
      <c r="H211" s="17"/>
      <c r="I211" s="4"/>
      <c r="J211" s="17"/>
      <c r="K211" s="12"/>
      <c r="L211" s="39" t="s">
        <v>17</v>
      </c>
      <c r="M211" s="12"/>
      <c r="N211" s="40" t="str">
        <f>F211</f>
        <v>COLEGIALES</v>
      </c>
      <c r="O211" s="4"/>
      <c r="P211" s="17"/>
    </row>
    <row r="212" spans="2:16">
      <c r="B212" s="12"/>
      <c r="C212" s="12"/>
      <c r="D212" s="20"/>
      <c r="E212" s="12"/>
      <c r="F212" s="15"/>
      <c r="G212" s="4"/>
      <c r="H212" s="12"/>
      <c r="I212" s="4"/>
      <c r="J212" s="12"/>
      <c r="K212" s="12"/>
      <c r="L212" s="32"/>
      <c r="M212" s="12"/>
      <c r="N212" s="15"/>
      <c r="O212" s="4"/>
      <c r="P212" s="12"/>
    </row>
    <row r="213" spans="2:16">
      <c r="B213" s="12"/>
      <c r="C213" s="12"/>
      <c r="D213" s="15"/>
      <c r="E213" s="12"/>
      <c r="F213" s="16"/>
      <c r="G213" s="4"/>
      <c r="H213" s="12"/>
      <c r="I213" s="4"/>
      <c r="J213" s="12"/>
      <c r="K213" s="12"/>
      <c r="L213" s="15"/>
      <c r="M213" s="12"/>
      <c r="N213" s="16"/>
      <c r="O213" s="4"/>
      <c r="P213" s="12"/>
    </row>
    <row r="214" spans="2:16" ht="13.3" thickBot="1">
      <c r="B214" s="73" t="s">
        <v>40</v>
      </c>
      <c r="C214" s="73"/>
      <c r="D214" s="73"/>
      <c r="E214" s="73"/>
      <c r="F214" s="73"/>
      <c r="G214" s="73"/>
      <c r="H214" s="73"/>
      <c r="I214" s="10"/>
      <c r="J214" s="73" t="s">
        <v>43</v>
      </c>
      <c r="K214" s="73"/>
      <c r="L214" s="73"/>
      <c r="M214" s="73"/>
      <c r="N214" s="73"/>
      <c r="O214" s="73"/>
      <c r="P214" s="73"/>
    </row>
    <row r="215" spans="2:16">
      <c r="B215" s="11"/>
      <c r="C215" s="12"/>
      <c r="D215" s="14" t="str">
        <f>F211</f>
        <v>COLEGIALES</v>
      </c>
      <c r="E215" s="12" t="s">
        <v>2</v>
      </c>
      <c r="F215" s="13" t="str">
        <f>D210</f>
        <v>VICTORIA</v>
      </c>
      <c r="G215" s="4"/>
      <c r="H215" s="11"/>
      <c r="I215" s="4"/>
      <c r="J215" s="11"/>
      <c r="K215" s="12"/>
      <c r="L215" s="14" t="str">
        <f>F215</f>
        <v>VICTORIA</v>
      </c>
      <c r="M215" s="12" t="s">
        <v>2</v>
      </c>
      <c r="N215" s="13" t="str">
        <f>D215</f>
        <v>COLEGIALES</v>
      </c>
      <c r="O215" s="4"/>
      <c r="P215" s="11"/>
    </row>
    <row r="216" spans="2:16">
      <c r="B216" s="17"/>
      <c r="C216" s="12"/>
      <c r="D216" s="39" t="s">
        <v>17</v>
      </c>
      <c r="E216" s="12"/>
      <c r="F216" s="40" t="str">
        <f>F210</f>
        <v>EL CHORRILLO</v>
      </c>
      <c r="G216" s="4"/>
      <c r="H216" s="17"/>
      <c r="I216" s="4"/>
      <c r="J216" s="17"/>
      <c r="K216" s="12"/>
      <c r="L216" s="39" t="s">
        <v>17</v>
      </c>
      <c r="M216" s="12"/>
      <c r="N216" s="40" t="str">
        <f>F216</f>
        <v>EL CHORRILLO</v>
      </c>
      <c r="O216" s="4"/>
      <c r="P216" s="17"/>
    </row>
    <row r="217" spans="2:16">
      <c r="B217" s="12"/>
      <c r="C217" s="12"/>
      <c r="D217" s="1"/>
      <c r="E217" s="12"/>
      <c r="F217" s="6"/>
      <c r="G217" s="4"/>
      <c r="H217" s="12"/>
      <c r="I217" s="4"/>
      <c r="J217" s="12"/>
      <c r="K217" s="12"/>
      <c r="L217" s="20"/>
      <c r="M217" s="12"/>
      <c r="N217" s="15"/>
      <c r="O217" s="4"/>
      <c r="P217" s="12"/>
    </row>
    <row r="218" spans="2:16">
      <c r="B218" s="12"/>
      <c r="C218" s="12"/>
      <c r="D218" s="16"/>
      <c r="E218" s="12"/>
      <c r="F218" s="15"/>
      <c r="G218" s="4"/>
      <c r="H218" s="12"/>
      <c r="I218" s="4"/>
      <c r="J218" s="4"/>
      <c r="K218" s="4"/>
      <c r="L218" s="15"/>
      <c r="M218" s="4"/>
      <c r="N218" s="16"/>
      <c r="O218" s="4"/>
      <c r="P218" s="4"/>
    </row>
    <row r="219" spans="2:16" ht="13.3" thickBot="1">
      <c r="B219" s="73" t="s">
        <v>41</v>
      </c>
      <c r="C219" s="73"/>
      <c r="D219" s="73"/>
      <c r="E219" s="73"/>
      <c r="F219" s="73"/>
      <c r="G219" s="73"/>
      <c r="H219" s="73"/>
      <c r="I219" s="10"/>
      <c r="J219" s="73" t="s">
        <v>45</v>
      </c>
      <c r="K219" s="73"/>
      <c r="L219" s="73"/>
      <c r="M219" s="73"/>
      <c r="N219" s="73"/>
      <c r="O219" s="73"/>
      <c r="P219" s="73"/>
    </row>
    <row r="220" spans="2:16">
      <c r="B220" s="11"/>
      <c r="C220" s="12"/>
      <c r="D220" s="14" t="str">
        <f>F210</f>
        <v>EL CHORRILLO</v>
      </c>
      <c r="E220" s="12" t="s">
        <v>2</v>
      </c>
      <c r="F220" s="13" t="str">
        <f>F211</f>
        <v>COLEGIALES</v>
      </c>
      <c r="G220" s="4"/>
      <c r="H220" s="11"/>
      <c r="I220" s="4"/>
      <c r="J220" s="11"/>
      <c r="K220" s="12"/>
      <c r="L220" s="14" t="str">
        <f>F220</f>
        <v>COLEGIALES</v>
      </c>
      <c r="M220" s="12" t="s">
        <v>2</v>
      </c>
      <c r="N220" s="13" t="str">
        <f>D220</f>
        <v>EL CHORRILLO</v>
      </c>
      <c r="O220" s="4"/>
      <c r="P220" s="11"/>
    </row>
    <row r="221" spans="2:16">
      <c r="B221" s="17"/>
      <c r="C221" s="12"/>
      <c r="D221" s="39" t="s">
        <v>17</v>
      </c>
      <c r="E221" s="12"/>
      <c r="F221" s="40" t="str">
        <f>D210</f>
        <v>VICTORIA</v>
      </c>
      <c r="G221" s="4"/>
      <c r="H221" s="17"/>
      <c r="I221" s="4"/>
      <c r="J221" s="17"/>
      <c r="K221" s="12"/>
      <c r="L221" s="39" t="s">
        <v>17</v>
      </c>
      <c r="M221" s="12"/>
      <c r="N221" s="40" t="str">
        <f>F221</f>
        <v>VICTORIA</v>
      </c>
      <c r="O221" s="4"/>
      <c r="P221" s="17"/>
    </row>
    <row r="222" spans="2:16">
      <c r="B222" s="12"/>
      <c r="C222" s="12"/>
      <c r="D222" s="38"/>
      <c r="E222" s="12"/>
      <c r="F222" s="16"/>
      <c r="G222" s="4"/>
      <c r="H222" s="12"/>
      <c r="I222" s="4"/>
      <c r="J222" s="12"/>
      <c r="K222" s="12"/>
      <c r="L222" s="38"/>
      <c r="M222" s="12"/>
      <c r="N222" s="16"/>
      <c r="O222" s="4"/>
      <c r="P222" s="12"/>
    </row>
    <row r="223" spans="2:16">
      <c r="B223" s="12"/>
      <c r="C223" s="12"/>
      <c r="D223" s="38"/>
      <c r="E223" s="12"/>
      <c r="F223" s="16"/>
      <c r="G223" s="4"/>
      <c r="H223" s="12"/>
      <c r="I223" s="4"/>
      <c r="J223" s="12"/>
      <c r="K223" s="12"/>
      <c r="L223" s="38"/>
      <c r="M223" s="12"/>
      <c r="N223" s="16"/>
      <c r="O223" s="4"/>
      <c r="P223" s="12"/>
    </row>
    <row r="224" spans="2:16">
      <c r="B224" s="12"/>
      <c r="C224" s="12"/>
      <c r="D224" s="38"/>
      <c r="E224" s="12"/>
      <c r="F224" s="16"/>
      <c r="G224" s="4"/>
      <c r="H224" s="12"/>
      <c r="I224" s="4"/>
      <c r="J224" s="12"/>
      <c r="K224" s="12"/>
      <c r="L224" s="38"/>
      <c r="M224" s="12"/>
      <c r="N224" s="16"/>
      <c r="O224" s="4"/>
      <c r="P224" s="12"/>
    </row>
    <row r="229" spans="2:16">
      <c r="B229" s="29" t="s">
        <v>32</v>
      </c>
      <c r="C229" s="27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8"/>
      <c r="O229" s="25"/>
      <c r="P229" s="25"/>
    </row>
    <row r="230" spans="2:16">
      <c r="B230" s="25"/>
      <c r="C230" s="25"/>
      <c r="D230" s="25"/>
      <c r="E230" s="25"/>
      <c r="F230" s="27"/>
      <c r="G230" s="27"/>
      <c r="H230" s="30" t="s">
        <v>1</v>
      </c>
      <c r="I230" s="25"/>
      <c r="J230" s="31" t="s">
        <v>0</v>
      </c>
      <c r="K230" s="25"/>
      <c r="L230" s="26"/>
      <c r="M230" s="27"/>
      <c r="N230" s="28"/>
      <c r="O230" s="25"/>
      <c r="P230" s="25"/>
    </row>
    <row r="231" spans="2:16">
      <c r="B231" s="21"/>
      <c r="C231" s="21"/>
      <c r="D231" s="21"/>
      <c r="E231" s="21"/>
      <c r="F231" s="23"/>
      <c r="G231" s="23"/>
      <c r="H231" s="22" t="s">
        <v>309</v>
      </c>
      <c r="I231" s="23"/>
      <c r="J231" s="23" t="s">
        <v>310</v>
      </c>
      <c r="K231" s="21"/>
      <c r="L231" s="22"/>
      <c r="M231" s="23"/>
      <c r="N231" s="24"/>
      <c r="O231" s="21"/>
      <c r="P231" s="21"/>
    </row>
    <row r="232" spans="2:16">
      <c r="B232" s="21"/>
      <c r="C232" s="21"/>
      <c r="D232" s="21"/>
      <c r="E232" s="21"/>
      <c r="F232" s="23"/>
      <c r="G232" s="23"/>
      <c r="H232" s="22" t="s">
        <v>311</v>
      </c>
      <c r="I232" s="23"/>
      <c r="J232" s="23" t="s">
        <v>312</v>
      </c>
      <c r="K232" s="21"/>
      <c r="L232" s="22"/>
      <c r="M232" s="23"/>
      <c r="N232" s="24"/>
      <c r="O232" s="21"/>
      <c r="P232" s="21"/>
    </row>
    <row r="233" spans="2:16">
      <c r="B233" s="21"/>
      <c r="C233" s="21"/>
      <c r="D233" s="21"/>
      <c r="E233" s="21"/>
      <c r="F233" s="23"/>
      <c r="G233" s="23"/>
      <c r="H233" s="22" t="s">
        <v>313</v>
      </c>
      <c r="I233" s="23"/>
      <c r="J233" s="23" t="s">
        <v>97</v>
      </c>
      <c r="K233" s="21"/>
      <c r="L233" s="22"/>
      <c r="M233" s="23"/>
      <c r="N233" s="24"/>
      <c r="O233" s="21"/>
      <c r="P233" s="21"/>
    </row>
    <row r="234" spans="2:16">
      <c r="B234" s="21"/>
      <c r="C234" s="21"/>
      <c r="D234" s="21"/>
      <c r="E234" s="21"/>
      <c r="F234" s="23"/>
      <c r="G234" s="23"/>
      <c r="H234" s="22"/>
      <c r="I234" s="23"/>
      <c r="J234" s="23"/>
      <c r="K234" s="21"/>
      <c r="L234" s="22"/>
      <c r="M234" s="23"/>
      <c r="N234" s="24"/>
      <c r="O234" s="21"/>
      <c r="P234" s="21"/>
    </row>
    <row r="235" spans="2:16">
      <c r="B235" s="6"/>
      <c r="C235" s="6"/>
      <c r="D235" s="6"/>
      <c r="E235" s="5"/>
      <c r="F235" s="5"/>
      <c r="G235" s="5"/>
      <c r="H235" s="5"/>
      <c r="I235" s="5"/>
      <c r="J235" s="5"/>
      <c r="K235" s="5"/>
      <c r="L235" s="7"/>
      <c r="M235" s="5"/>
      <c r="N235" s="8"/>
      <c r="O235" s="6"/>
      <c r="P235" s="6"/>
    </row>
    <row r="236" spans="2:16">
      <c r="B236" s="6"/>
      <c r="C236" s="6"/>
      <c r="D236" s="6"/>
      <c r="E236" s="5"/>
      <c r="F236" s="5"/>
      <c r="G236" s="5"/>
      <c r="H236" s="5"/>
      <c r="I236" s="5"/>
      <c r="J236" s="5"/>
      <c r="K236" s="5"/>
      <c r="L236" s="7"/>
      <c r="M236" s="5"/>
      <c r="N236" s="8"/>
      <c r="O236" s="6"/>
      <c r="P236" s="6"/>
    </row>
    <row r="237" spans="2:16" ht="13.3" thickBot="1">
      <c r="B237" s="73" t="s">
        <v>39</v>
      </c>
      <c r="C237" s="73"/>
      <c r="D237" s="73"/>
      <c r="E237" s="73"/>
      <c r="F237" s="73"/>
      <c r="G237" s="73"/>
      <c r="H237" s="73"/>
      <c r="I237" s="10"/>
      <c r="J237" s="73" t="s">
        <v>42</v>
      </c>
      <c r="K237" s="73"/>
      <c r="L237" s="73"/>
      <c r="M237" s="73"/>
      <c r="N237" s="73"/>
      <c r="O237" s="73"/>
      <c r="P237" s="73"/>
    </row>
    <row r="238" spans="2:16">
      <c r="B238" s="11"/>
      <c r="C238" s="12"/>
      <c r="D238" s="14" t="s">
        <v>97</v>
      </c>
      <c r="E238" s="12" t="s">
        <v>2</v>
      </c>
      <c r="F238" s="13" t="s">
        <v>312</v>
      </c>
      <c r="G238" s="4"/>
      <c r="H238" s="11"/>
      <c r="I238" s="4"/>
      <c r="J238" s="11"/>
      <c r="K238" s="12"/>
      <c r="L238" s="14" t="str">
        <f>F238</f>
        <v>LAS LAGUNAS</v>
      </c>
      <c r="M238" s="12" t="s">
        <v>2</v>
      </c>
      <c r="N238" s="13" t="str">
        <f>D238</f>
        <v>SAN MARTÍN</v>
      </c>
      <c r="O238" s="4"/>
      <c r="P238" s="11"/>
    </row>
    <row r="239" spans="2:16">
      <c r="B239" s="17"/>
      <c r="C239" s="12"/>
      <c r="D239" s="39" t="s">
        <v>17</v>
      </c>
      <c r="E239" s="12"/>
      <c r="F239" s="40" t="s">
        <v>310</v>
      </c>
      <c r="G239" s="4"/>
      <c r="H239" s="17"/>
      <c r="I239" s="4"/>
      <c r="J239" s="17"/>
      <c r="K239" s="12"/>
      <c r="L239" s="39" t="s">
        <v>17</v>
      </c>
      <c r="M239" s="12"/>
      <c r="N239" s="40" t="str">
        <f>F239</f>
        <v>SAN JOSÉ</v>
      </c>
      <c r="O239" s="4"/>
      <c r="P239" s="17"/>
    </row>
    <row r="240" spans="2:16">
      <c r="B240" s="12"/>
      <c r="C240" s="12"/>
      <c r="D240" s="20"/>
      <c r="E240" s="12"/>
      <c r="F240" s="15"/>
      <c r="G240" s="4"/>
      <c r="H240" s="12"/>
      <c r="I240" s="4"/>
      <c r="J240" s="12"/>
      <c r="K240" s="12"/>
      <c r="L240" s="32"/>
      <c r="M240" s="12"/>
      <c r="N240" s="15"/>
      <c r="O240" s="4"/>
      <c r="P240" s="12"/>
    </row>
    <row r="241" spans="2:16">
      <c r="B241" s="12"/>
      <c r="C241" s="12"/>
      <c r="D241" s="15"/>
      <c r="E241" s="12"/>
      <c r="F241" s="16"/>
      <c r="G241" s="4"/>
      <c r="H241" s="12"/>
      <c r="I241" s="4"/>
      <c r="J241" s="12"/>
      <c r="K241" s="12"/>
      <c r="L241" s="15"/>
      <c r="M241" s="12"/>
      <c r="N241" s="16"/>
      <c r="O241" s="4"/>
      <c r="P241" s="12"/>
    </row>
    <row r="242" spans="2:16" ht="13.3" thickBot="1">
      <c r="B242" s="73" t="s">
        <v>40</v>
      </c>
      <c r="C242" s="73"/>
      <c r="D242" s="73"/>
      <c r="E242" s="73"/>
      <c r="F242" s="73"/>
      <c r="G242" s="73"/>
      <c r="H242" s="73"/>
      <c r="I242" s="10"/>
      <c r="J242" s="73" t="s">
        <v>43</v>
      </c>
      <c r="K242" s="73"/>
      <c r="L242" s="73"/>
      <c r="M242" s="73"/>
      <c r="N242" s="73"/>
      <c r="O242" s="73"/>
      <c r="P242" s="73"/>
    </row>
    <row r="243" spans="2:16">
      <c r="B243" s="11"/>
      <c r="C243" s="12"/>
      <c r="D243" s="14" t="str">
        <f>F239</f>
        <v>SAN JOSÉ</v>
      </c>
      <c r="E243" s="12" t="s">
        <v>2</v>
      </c>
      <c r="F243" s="13" t="str">
        <f>D238</f>
        <v>SAN MARTÍN</v>
      </c>
      <c r="G243" s="4"/>
      <c r="H243" s="11"/>
      <c r="I243" s="4"/>
      <c r="J243" s="11"/>
      <c r="K243" s="12"/>
      <c r="L243" s="14" t="str">
        <f>F243</f>
        <v>SAN MARTÍN</v>
      </c>
      <c r="M243" s="12" t="s">
        <v>2</v>
      </c>
      <c r="N243" s="13" t="str">
        <f>D243</f>
        <v>SAN JOSÉ</v>
      </c>
      <c r="O243" s="4"/>
      <c r="P243" s="11"/>
    </row>
    <row r="244" spans="2:16">
      <c r="B244" s="17"/>
      <c r="C244" s="12"/>
      <c r="D244" s="39" t="s">
        <v>17</v>
      </c>
      <c r="E244" s="12"/>
      <c r="F244" s="40" t="str">
        <f>F238</f>
        <v>LAS LAGUNAS</v>
      </c>
      <c r="G244" s="4"/>
      <c r="H244" s="17"/>
      <c r="I244" s="4"/>
      <c r="J244" s="17"/>
      <c r="K244" s="12"/>
      <c r="L244" s="39" t="s">
        <v>17</v>
      </c>
      <c r="M244" s="12"/>
      <c r="N244" s="40" t="str">
        <f>F244</f>
        <v>LAS LAGUNAS</v>
      </c>
      <c r="O244" s="4"/>
      <c r="P244" s="17"/>
    </row>
    <row r="245" spans="2:16">
      <c r="B245" s="12"/>
      <c r="C245" s="12"/>
      <c r="D245" s="1"/>
      <c r="E245" s="12"/>
      <c r="F245" s="6"/>
      <c r="G245" s="4"/>
      <c r="H245" s="12"/>
      <c r="I245" s="4"/>
      <c r="J245" s="12"/>
      <c r="K245" s="12"/>
      <c r="L245" s="20"/>
      <c r="M245" s="12"/>
      <c r="N245" s="15"/>
      <c r="O245" s="4"/>
      <c r="P245" s="12"/>
    </row>
    <row r="246" spans="2:16">
      <c r="B246" s="12"/>
      <c r="C246" s="12"/>
      <c r="D246" s="16"/>
      <c r="E246" s="12"/>
      <c r="F246" s="15"/>
      <c r="G246" s="4"/>
      <c r="H246" s="12"/>
      <c r="I246" s="4"/>
      <c r="J246" s="4"/>
      <c r="K246" s="4"/>
      <c r="L246" s="15"/>
      <c r="M246" s="4"/>
      <c r="N246" s="16"/>
      <c r="O246" s="4"/>
      <c r="P246" s="4"/>
    </row>
    <row r="247" spans="2:16" ht="13.3" thickBot="1">
      <c r="B247" s="73" t="s">
        <v>41</v>
      </c>
      <c r="C247" s="73"/>
      <c r="D247" s="73"/>
      <c r="E247" s="73"/>
      <c r="F247" s="73"/>
      <c r="G247" s="73"/>
      <c r="H247" s="73"/>
      <c r="I247" s="10"/>
      <c r="J247" s="73" t="s">
        <v>45</v>
      </c>
      <c r="K247" s="73"/>
      <c r="L247" s="73"/>
      <c r="M247" s="73"/>
      <c r="N247" s="73"/>
      <c r="O247" s="73"/>
      <c r="P247" s="73"/>
    </row>
    <row r="248" spans="2:16">
      <c r="B248" s="11"/>
      <c r="C248" s="12"/>
      <c r="D248" s="14" t="str">
        <f>F238</f>
        <v>LAS LAGUNAS</v>
      </c>
      <c r="E248" s="12" t="s">
        <v>2</v>
      </c>
      <c r="F248" s="13" t="str">
        <f>F239</f>
        <v>SAN JOSÉ</v>
      </c>
      <c r="G248" s="4"/>
      <c r="H248" s="11"/>
      <c r="I248" s="4"/>
      <c r="J248" s="11"/>
      <c r="K248" s="12"/>
      <c r="L248" s="14" t="str">
        <f>F248</f>
        <v>SAN JOSÉ</v>
      </c>
      <c r="M248" s="12" t="s">
        <v>2</v>
      </c>
      <c r="N248" s="13" t="str">
        <f>D248</f>
        <v>LAS LAGUNAS</v>
      </c>
      <c r="O248" s="4"/>
      <c r="P248" s="11"/>
    </row>
    <row r="249" spans="2:16">
      <c r="B249" s="17"/>
      <c r="C249" s="12"/>
      <c r="D249" s="39" t="s">
        <v>17</v>
      </c>
      <c r="E249" s="12"/>
      <c r="F249" s="40" t="str">
        <f>D238</f>
        <v>SAN MARTÍN</v>
      </c>
      <c r="G249" s="4"/>
      <c r="H249" s="17"/>
      <c r="I249" s="4"/>
      <c r="J249" s="17"/>
      <c r="K249" s="12"/>
      <c r="L249" s="39" t="s">
        <v>17</v>
      </c>
      <c r="M249" s="12"/>
      <c r="N249" s="40" t="str">
        <f>F249</f>
        <v>SAN MARTÍN</v>
      </c>
      <c r="O249" s="4"/>
      <c r="P249" s="17"/>
    </row>
  </sheetData>
  <mergeCells count="51">
    <mergeCell ref="B82:H82"/>
    <mergeCell ref="J82:P82"/>
    <mergeCell ref="B42:H42"/>
    <mergeCell ref="J42:P42"/>
    <mergeCell ref="B47:H47"/>
    <mergeCell ref="J47:P47"/>
    <mergeCell ref="B52:H52"/>
    <mergeCell ref="J52:P52"/>
    <mergeCell ref="F1:L1"/>
    <mergeCell ref="F2:L2"/>
    <mergeCell ref="F3:L3"/>
    <mergeCell ref="B77:H77"/>
    <mergeCell ref="J77:P77"/>
    <mergeCell ref="B13:H13"/>
    <mergeCell ref="J13:P13"/>
    <mergeCell ref="B18:H18"/>
    <mergeCell ref="J18:P18"/>
    <mergeCell ref="B23:H23"/>
    <mergeCell ref="J23:P23"/>
    <mergeCell ref="B87:H87"/>
    <mergeCell ref="J87:P87"/>
    <mergeCell ref="B106:H106"/>
    <mergeCell ref="J106:P106"/>
    <mergeCell ref="B111:H111"/>
    <mergeCell ref="J111:P111"/>
    <mergeCell ref="B116:H116"/>
    <mergeCell ref="J116:P116"/>
    <mergeCell ref="B142:H142"/>
    <mergeCell ref="J142:P142"/>
    <mergeCell ref="B147:H147"/>
    <mergeCell ref="J147:P147"/>
    <mergeCell ref="B152:H152"/>
    <mergeCell ref="J152:P152"/>
    <mergeCell ref="B170:H170"/>
    <mergeCell ref="J170:P170"/>
    <mergeCell ref="B175:H175"/>
    <mergeCell ref="J175:P175"/>
    <mergeCell ref="B180:H180"/>
    <mergeCell ref="J180:P180"/>
    <mergeCell ref="B209:H209"/>
    <mergeCell ref="J209:P209"/>
    <mergeCell ref="B214:H214"/>
    <mergeCell ref="J214:P214"/>
    <mergeCell ref="B247:H247"/>
    <mergeCell ref="J247:P247"/>
    <mergeCell ref="B219:H219"/>
    <mergeCell ref="J219:P219"/>
    <mergeCell ref="B237:H237"/>
    <mergeCell ref="J237:P237"/>
    <mergeCell ref="B242:H242"/>
    <mergeCell ref="J242:P242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P94"/>
  <sheetViews>
    <sheetView topLeftCell="A37" workbookViewId="0">
      <selection activeCell="R122" sqref="R122"/>
    </sheetView>
  </sheetViews>
  <sheetFormatPr baseColWidth="10" defaultRowHeight="12.75"/>
  <cols>
    <col min="1" max="2" width="4.69921875" customWidth="1"/>
    <col min="3" max="3" width="3.8984375" customWidth="1"/>
    <col min="4" max="4" width="13.09765625" bestFit="1" customWidth="1"/>
    <col min="5" max="5" width="2.69921875" customWidth="1"/>
    <col min="6" max="6" width="13.09765625" bestFit="1" customWidth="1"/>
    <col min="7" max="7" width="2.69921875" customWidth="1"/>
    <col min="8" max="10" width="4.69921875" customWidth="1"/>
    <col min="11" max="11" width="2.69921875" customWidth="1"/>
    <col min="12" max="12" width="13.09765625" bestFit="1" customWidth="1"/>
    <col min="13" max="13" width="2.69921875" customWidth="1"/>
    <col min="14" max="14" width="13.09765625" bestFit="1" customWidth="1"/>
    <col min="15" max="15" width="2.69921875" customWidth="1"/>
    <col min="16" max="16" width="4.69921875" customWidth="1"/>
    <col min="17" max="17" width="4.09765625" customWidth="1"/>
  </cols>
  <sheetData>
    <row r="1" spans="2:16" ht="15.55">
      <c r="F1" s="74" t="s">
        <v>16</v>
      </c>
      <c r="G1" s="74"/>
      <c r="H1" s="74"/>
      <c r="I1" s="74"/>
      <c r="J1" s="74"/>
      <c r="K1" s="74"/>
      <c r="L1" s="74"/>
    </row>
    <row r="2" spans="2:16" ht="15.55">
      <c r="F2" s="74" t="s">
        <v>314</v>
      </c>
      <c r="G2" s="74"/>
      <c r="H2" s="74"/>
      <c r="I2" s="74"/>
      <c r="J2" s="74"/>
      <c r="K2" s="74"/>
      <c r="L2" s="74"/>
    </row>
    <row r="3" spans="2:16" ht="15.55">
      <c r="F3" s="74" t="s">
        <v>33</v>
      </c>
      <c r="G3" s="74"/>
      <c r="H3" s="74"/>
      <c r="I3" s="74"/>
      <c r="J3" s="74"/>
      <c r="K3" s="74"/>
      <c r="L3" s="74"/>
    </row>
    <row r="5" spans="2:16">
      <c r="B5" s="29" t="s">
        <v>23</v>
      </c>
      <c r="C5" s="27"/>
      <c r="D5" s="25"/>
      <c r="E5" s="25"/>
      <c r="F5" s="25"/>
      <c r="G5" s="25"/>
      <c r="H5" s="25"/>
      <c r="I5" s="25"/>
      <c r="J5" s="25"/>
      <c r="K5" s="25"/>
      <c r="L5" s="25"/>
      <c r="M5" s="25"/>
      <c r="N5" s="28"/>
      <c r="O5" s="25"/>
      <c r="P5" s="25"/>
    </row>
    <row r="6" spans="2:16">
      <c r="B6" s="25"/>
      <c r="C6" s="25"/>
      <c r="D6" s="25"/>
      <c r="E6" s="25"/>
      <c r="F6" s="27"/>
      <c r="G6" s="27"/>
      <c r="H6" s="30" t="s">
        <v>1</v>
      </c>
      <c r="I6" s="25"/>
      <c r="J6" s="31" t="s">
        <v>0</v>
      </c>
      <c r="K6" s="25"/>
      <c r="L6" s="26"/>
      <c r="M6" s="27"/>
      <c r="N6" s="28"/>
      <c r="O6" s="25"/>
      <c r="P6" s="25"/>
    </row>
    <row r="7" spans="2:16">
      <c r="B7" s="21"/>
      <c r="C7" s="21"/>
      <c r="D7" s="21"/>
      <c r="E7" s="21"/>
      <c r="F7" s="23"/>
      <c r="G7" s="23"/>
      <c r="H7" s="22" t="s">
        <v>194</v>
      </c>
      <c r="I7" s="23"/>
      <c r="J7" s="23" t="s">
        <v>195</v>
      </c>
      <c r="K7" s="21"/>
      <c r="L7" s="22"/>
      <c r="M7" s="23"/>
      <c r="N7" s="24"/>
      <c r="O7" s="21"/>
      <c r="P7" s="21"/>
    </row>
    <row r="8" spans="2:16">
      <c r="B8" s="21"/>
      <c r="C8" s="21"/>
      <c r="D8" s="21"/>
      <c r="E8" s="21"/>
      <c r="F8" s="23"/>
      <c r="G8" s="23"/>
      <c r="H8" s="22" t="s">
        <v>197</v>
      </c>
      <c r="I8" s="23"/>
      <c r="J8" s="23" t="s">
        <v>196</v>
      </c>
      <c r="K8" s="21"/>
      <c r="L8" s="22"/>
      <c r="M8" s="23"/>
      <c r="N8" s="24"/>
      <c r="O8" s="21"/>
      <c r="P8" s="21"/>
    </row>
    <row r="9" spans="2:16">
      <c r="B9" s="21"/>
      <c r="C9" s="21"/>
      <c r="D9" s="21"/>
      <c r="E9" s="21"/>
      <c r="F9" s="23"/>
      <c r="G9" s="23"/>
      <c r="H9" s="22" t="s">
        <v>198</v>
      </c>
      <c r="I9" s="23"/>
      <c r="J9" s="23" t="s">
        <v>199</v>
      </c>
      <c r="K9" s="21"/>
      <c r="L9" s="22"/>
      <c r="M9" s="23"/>
      <c r="N9" s="24"/>
      <c r="O9" s="21"/>
      <c r="P9" s="21"/>
    </row>
    <row r="10" spans="2:16">
      <c r="B10" s="21"/>
      <c r="C10" s="21"/>
      <c r="D10" s="21"/>
      <c r="E10" s="21"/>
      <c r="F10" s="23"/>
      <c r="G10" s="23"/>
      <c r="H10" s="22"/>
      <c r="I10" s="23"/>
      <c r="J10" s="23"/>
      <c r="K10" s="21"/>
      <c r="L10" s="22"/>
      <c r="M10" s="23"/>
      <c r="N10" s="24"/>
      <c r="O10" s="21"/>
      <c r="P10" s="21"/>
    </row>
    <row r="11" spans="2:16">
      <c r="B11" s="6"/>
      <c r="C11" s="6"/>
      <c r="D11" s="6"/>
      <c r="E11" s="5"/>
      <c r="F11" s="5"/>
      <c r="G11" s="5"/>
      <c r="H11" s="5"/>
      <c r="I11" s="5"/>
      <c r="J11" s="5"/>
      <c r="K11" s="5"/>
      <c r="L11" s="7"/>
      <c r="M11" s="5"/>
      <c r="N11" s="8"/>
      <c r="O11" s="6"/>
      <c r="P11" s="6"/>
    </row>
    <row r="12" spans="2:16">
      <c r="B12" s="6"/>
      <c r="C12" s="6"/>
      <c r="D12" s="6"/>
      <c r="E12" s="5"/>
      <c r="F12" s="5"/>
      <c r="G12" s="5"/>
      <c r="H12" s="5"/>
      <c r="I12" s="5"/>
      <c r="J12" s="5"/>
      <c r="K12" s="5"/>
      <c r="L12" s="7"/>
      <c r="M12" s="5"/>
      <c r="N12" s="8"/>
      <c r="O12" s="6"/>
      <c r="P12" s="6"/>
    </row>
    <row r="13" spans="2:16" ht="13.3" thickBot="1">
      <c r="B13" s="73" t="s">
        <v>39</v>
      </c>
      <c r="C13" s="73"/>
      <c r="D13" s="73"/>
      <c r="E13" s="73"/>
      <c r="F13" s="73"/>
      <c r="G13" s="73"/>
      <c r="H13" s="73"/>
      <c r="I13" s="10"/>
      <c r="J13" s="73" t="s">
        <v>11</v>
      </c>
      <c r="K13" s="73"/>
      <c r="L13" s="73"/>
      <c r="M13" s="73"/>
      <c r="N13" s="73"/>
      <c r="O13" s="73"/>
      <c r="P13" s="73"/>
    </row>
    <row r="14" spans="2:16">
      <c r="B14" s="11"/>
      <c r="C14" s="12"/>
      <c r="D14" s="14" t="s">
        <v>199</v>
      </c>
      <c r="E14" s="12" t="s">
        <v>2</v>
      </c>
      <c r="F14" s="13" t="s">
        <v>200</v>
      </c>
      <c r="G14" s="4"/>
      <c r="H14" s="11"/>
      <c r="I14" s="4"/>
      <c r="J14" s="11"/>
      <c r="K14" s="12"/>
      <c r="L14" s="14" t="str">
        <f>F14</f>
        <v>U. SAN ANTONIO</v>
      </c>
      <c r="M14" s="12" t="s">
        <v>2</v>
      </c>
      <c r="N14" s="13" t="str">
        <f>D14</f>
        <v>AEMO</v>
      </c>
      <c r="O14" s="4"/>
      <c r="P14" s="11"/>
    </row>
    <row r="15" spans="2:16">
      <c r="B15" s="17"/>
      <c r="C15" s="12"/>
      <c r="D15" s="39" t="s">
        <v>17</v>
      </c>
      <c r="E15" s="12"/>
      <c r="F15" s="40" t="s">
        <v>201</v>
      </c>
      <c r="G15" s="4"/>
      <c r="H15" s="17"/>
      <c r="I15" s="4"/>
      <c r="J15" s="17"/>
      <c r="K15" s="12"/>
      <c r="L15" s="39" t="s">
        <v>17</v>
      </c>
      <c r="M15" s="12"/>
      <c r="N15" s="40" t="str">
        <f>F15</f>
        <v>GUARANI AF</v>
      </c>
      <c r="O15" s="4"/>
      <c r="P15" s="17"/>
    </row>
    <row r="16" spans="2:16">
      <c r="B16" s="12"/>
      <c r="C16" s="12"/>
      <c r="D16" s="20"/>
      <c r="E16" s="12"/>
      <c r="F16" s="15"/>
      <c r="G16" s="4"/>
      <c r="H16" s="12"/>
      <c r="I16" s="4"/>
      <c r="J16" s="12"/>
      <c r="K16" s="12"/>
      <c r="L16" s="32"/>
      <c r="M16" s="12"/>
      <c r="N16" s="15"/>
      <c r="O16" s="4"/>
      <c r="P16" s="12"/>
    </row>
    <row r="17" spans="2:16">
      <c r="B17" s="12"/>
      <c r="C17" s="12"/>
      <c r="D17" s="15"/>
      <c r="E17" s="12"/>
      <c r="F17" s="16"/>
      <c r="G17" s="4"/>
      <c r="H17" s="12"/>
      <c r="I17" s="4"/>
      <c r="J17" s="12"/>
      <c r="K17" s="12"/>
      <c r="L17" s="15"/>
      <c r="M17" s="12"/>
      <c r="N17" s="16"/>
      <c r="O17" s="4"/>
      <c r="P17" s="12"/>
    </row>
    <row r="18" spans="2:16" ht="13.3" thickBot="1">
      <c r="B18" s="73" t="s">
        <v>14</v>
      </c>
      <c r="C18" s="73"/>
      <c r="D18" s="73"/>
      <c r="E18" s="73"/>
      <c r="F18" s="73"/>
      <c r="G18" s="73"/>
      <c r="H18" s="73"/>
      <c r="I18" s="10"/>
      <c r="J18" s="73" t="s">
        <v>12</v>
      </c>
      <c r="K18" s="73"/>
      <c r="L18" s="73"/>
      <c r="M18" s="73"/>
      <c r="N18" s="73"/>
      <c r="O18" s="73"/>
      <c r="P18" s="73"/>
    </row>
    <row r="19" spans="2:16">
      <c r="B19" s="11"/>
      <c r="C19" s="12"/>
      <c r="D19" s="14" t="str">
        <f>F15</f>
        <v>GUARANI AF</v>
      </c>
      <c r="E19" s="12" t="s">
        <v>2</v>
      </c>
      <c r="F19" s="13" t="str">
        <f>D14</f>
        <v>AEMO</v>
      </c>
      <c r="G19" s="4"/>
      <c r="H19" s="11"/>
      <c r="I19" s="4"/>
      <c r="J19" s="11"/>
      <c r="K19" s="12"/>
      <c r="L19" s="14" t="str">
        <f>F19</f>
        <v>AEMO</v>
      </c>
      <c r="M19" s="12" t="s">
        <v>2</v>
      </c>
      <c r="N19" s="13" t="str">
        <f>D19</f>
        <v>GUARANI AF</v>
      </c>
      <c r="O19" s="4"/>
      <c r="P19" s="11"/>
    </row>
    <row r="20" spans="2:16">
      <c r="B20" s="17"/>
      <c r="C20" s="12"/>
      <c r="D20" s="39" t="s">
        <v>17</v>
      </c>
      <c r="E20" s="12"/>
      <c r="F20" s="40" t="str">
        <f>F14</f>
        <v>U. SAN ANTONIO</v>
      </c>
      <c r="G20" s="4"/>
      <c r="H20" s="17"/>
      <c r="I20" s="4"/>
      <c r="J20" s="17"/>
      <c r="K20" s="12"/>
      <c r="L20" s="39" t="s">
        <v>17</v>
      </c>
      <c r="M20" s="12"/>
      <c r="N20" s="40" t="str">
        <f>F20</f>
        <v>U. SAN ANTONIO</v>
      </c>
      <c r="O20" s="4"/>
      <c r="P20" s="17"/>
    </row>
    <row r="21" spans="2:16">
      <c r="B21" s="12"/>
      <c r="C21" s="12"/>
      <c r="D21" s="1"/>
      <c r="E21" s="12"/>
      <c r="F21" s="6"/>
      <c r="G21" s="4"/>
      <c r="H21" s="12"/>
      <c r="I21" s="4"/>
      <c r="J21" s="12"/>
      <c r="K21" s="12"/>
      <c r="L21" s="20"/>
      <c r="M21" s="12"/>
      <c r="N21" s="15"/>
      <c r="O21" s="4"/>
      <c r="P21" s="12"/>
    </row>
    <row r="22" spans="2:16">
      <c r="B22" s="12"/>
      <c r="C22" s="12"/>
      <c r="D22" s="16"/>
      <c r="E22" s="12"/>
      <c r="F22" s="15"/>
      <c r="G22" s="4"/>
      <c r="H22" s="12"/>
      <c r="I22" s="4"/>
      <c r="J22" s="4"/>
      <c r="K22" s="4"/>
      <c r="L22" s="15"/>
      <c r="M22" s="4"/>
      <c r="N22" s="16"/>
      <c r="O22" s="4"/>
      <c r="P22" s="4"/>
    </row>
    <row r="23" spans="2:16" ht="13.3" thickBot="1">
      <c r="B23" s="73" t="s">
        <v>15</v>
      </c>
      <c r="C23" s="73"/>
      <c r="D23" s="73"/>
      <c r="E23" s="73"/>
      <c r="F23" s="73"/>
      <c r="G23" s="73"/>
      <c r="H23" s="73"/>
      <c r="I23" s="10"/>
      <c r="J23" s="73" t="s">
        <v>13</v>
      </c>
      <c r="K23" s="73"/>
      <c r="L23" s="73"/>
      <c r="M23" s="73"/>
      <c r="N23" s="73"/>
      <c r="O23" s="73"/>
      <c r="P23" s="73"/>
    </row>
    <row r="24" spans="2:16">
      <c r="B24" s="11"/>
      <c r="C24" s="12"/>
      <c r="D24" s="14" t="str">
        <f>F14</f>
        <v>U. SAN ANTONIO</v>
      </c>
      <c r="E24" s="12" t="s">
        <v>2</v>
      </c>
      <c r="F24" s="13" t="str">
        <f>F15</f>
        <v>GUARANI AF</v>
      </c>
      <c r="G24" s="4"/>
      <c r="H24" s="11"/>
      <c r="I24" s="4"/>
      <c r="J24" s="11"/>
      <c r="K24" s="12"/>
      <c r="L24" s="14" t="str">
        <f>F24</f>
        <v>GUARANI AF</v>
      </c>
      <c r="M24" s="12" t="s">
        <v>2</v>
      </c>
      <c r="N24" s="13" t="str">
        <f>D24</f>
        <v>U. SAN ANTONIO</v>
      </c>
      <c r="O24" s="4"/>
      <c r="P24" s="11"/>
    </row>
    <row r="25" spans="2:16">
      <c r="B25" s="17"/>
      <c r="C25" s="12"/>
      <c r="D25" s="39" t="s">
        <v>17</v>
      </c>
      <c r="E25" s="12"/>
      <c r="F25" s="40" t="str">
        <f>D14</f>
        <v>AEMO</v>
      </c>
      <c r="G25" s="4"/>
      <c r="H25" s="17"/>
      <c r="I25" s="4"/>
      <c r="J25" s="17"/>
      <c r="K25" s="12"/>
      <c r="L25" s="39" t="s">
        <v>17</v>
      </c>
      <c r="M25" s="12"/>
      <c r="N25" s="40" t="str">
        <f>F25</f>
        <v>AEMO</v>
      </c>
      <c r="O25" s="4"/>
      <c r="P25" s="17"/>
    </row>
    <row r="26" spans="2:16">
      <c r="B26" s="12"/>
      <c r="C26" s="12"/>
      <c r="D26" s="38"/>
      <c r="E26" s="12"/>
      <c r="F26" s="16"/>
      <c r="G26" s="4"/>
      <c r="H26" s="12"/>
      <c r="I26" s="4"/>
      <c r="J26" s="12"/>
      <c r="K26" s="12"/>
      <c r="L26" s="38"/>
      <c r="M26" s="12"/>
      <c r="N26" s="16"/>
      <c r="O26" s="4"/>
      <c r="P26" s="12"/>
    </row>
    <row r="27" spans="2:16">
      <c r="B27" s="12"/>
      <c r="C27" s="12"/>
      <c r="D27" s="38"/>
      <c r="E27" s="12"/>
      <c r="F27" s="16"/>
      <c r="G27" s="4"/>
      <c r="H27" s="12"/>
      <c r="I27" s="4"/>
      <c r="J27" s="12"/>
      <c r="K27" s="12"/>
      <c r="L27" s="38"/>
      <c r="M27" s="12"/>
      <c r="N27" s="16"/>
      <c r="O27" s="4"/>
      <c r="P27" s="12"/>
    </row>
    <row r="28" spans="2:16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2:16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2:16">
      <c r="B30" s="29" t="s">
        <v>24</v>
      </c>
      <c r="C30" s="27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8"/>
      <c r="O30" s="25"/>
      <c r="P30" s="25"/>
    </row>
    <row r="31" spans="2:16">
      <c r="B31" s="25"/>
      <c r="C31" s="25"/>
      <c r="D31" s="25"/>
      <c r="E31" s="25"/>
      <c r="F31" s="27"/>
      <c r="G31" s="27"/>
      <c r="H31" s="30" t="s">
        <v>1</v>
      </c>
      <c r="I31" s="25"/>
      <c r="J31" s="31" t="s">
        <v>0</v>
      </c>
      <c r="K31" s="25"/>
      <c r="L31" s="26"/>
      <c r="M31" s="27"/>
      <c r="N31" s="28"/>
      <c r="O31" s="25"/>
      <c r="P31" s="25"/>
    </row>
    <row r="32" spans="2:16">
      <c r="B32" s="21"/>
      <c r="C32" s="21"/>
      <c r="D32" s="21"/>
      <c r="E32" s="21"/>
      <c r="F32" s="23"/>
      <c r="G32" s="23"/>
      <c r="H32" s="22" t="s">
        <v>202</v>
      </c>
      <c r="I32" s="23"/>
      <c r="J32" s="23" t="s">
        <v>203</v>
      </c>
      <c r="K32" s="21"/>
      <c r="L32" s="22"/>
      <c r="M32" s="23"/>
      <c r="N32" s="24"/>
      <c r="O32" s="21"/>
      <c r="P32" s="21"/>
    </row>
    <row r="33" spans="2:16">
      <c r="B33" s="21"/>
      <c r="C33" s="21"/>
      <c r="D33" s="21"/>
      <c r="E33" s="21"/>
      <c r="F33" s="23"/>
      <c r="G33" s="23"/>
      <c r="H33" s="22" t="s">
        <v>204</v>
      </c>
      <c r="I33" s="23"/>
      <c r="J33" s="23" t="s">
        <v>205</v>
      </c>
      <c r="K33" s="21"/>
      <c r="L33" s="22"/>
      <c r="M33" s="23"/>
      <c r="N33" s="24"/>
      <c r="O33" s="21"/>
      <c r="P33" s="21"/>
    </row>
    <row r="34" spans="2:16">
      <c r="B34" s="21"/>
      <c r="C34" s="21"/>
      <c r="D34" s="21"/>
      <c r="E34" s="21"/>
      <c r="F34" s="23"/>
      <c r="G34" s="23"/>
      <c r="H34" s="22" t="s">
        <v>206</v>
      </c>
      <c r="I34" s="23"/>
      <c r="J34" s="23" t="s">
        <v>207</v>
      </c>
      <c r="K34" s="21"/>
      <c r="L34" s="22"/>
      <c r="M34" s="23"/>
      <c r="N34" s="24"/>
      <c r="O34" s="21"/>
      <c r="P34" s="21"/>
    </row>
    <row r="35" spans="2:16">
      <c r="B35" s="21"/>
      <c r="C35" s="21"/>
      <c r="D35" s="21"/>
      <c r="E35" s="21"/>
      <c r="F35" s="23"/>
      <c r="G35" s="23"/>
      <c r="H35" s="22"/>
      <c r="I35" s="23"/>
      <c r="J35" s="23"/>
      <c r="K35" s="21"/>
      <c r="L35" s="22"/>
      <c r="M35" s="23"/>
      <c r="N35" s="24"/>
      <c r="O35" s="21"/>
      <c r="P35" s="21"/>
    </row>
    <row r="36" spans="2:16">
      <c r="B36" s="6"/>
      <c r="C36" s="6"/>
      <c r="D36" s="6"/>
      <c r="E36" s="5"/>
      <c r="F36" s="5"/>
      <c r="G36" s="5"/>
      <c r="H36" s="5"/>
      <c r="I36" s="5"/>
      <c r="J36" s="5"/>
      <c r="K36" s="5"/>
      <c r="L36" s="7"/>
      <c r="M36" s="5"/>
      <c r="N36" s="8"/>
      <c r="O36" s="6"/>
      <c r="P36" s="6"/>
    </row>
    <row r="37" spans="2:16">
      <c r="B37" s="6"/>
      <c r="C37" s="6"/>
      <c r="D37" s="6"/>
      <c r="E37" s="5"/>
      <c r="F37" s="5"/>
      <c r="G37" s="5"/>
      <c r="H37" s="5"/>
      <c r="I37" s="5"/>
      <c r="J37" s="5"/>
      <c r="K37" s="5"/>
      <c r="L37" s="7"/>
      <c r="M37" s="5"/>
      <c r="N37" s="8"/>
      <c r="O37" s="6"/>
      <c r="P37" s="6"/>
    </row>
    <row r="38" spans="2:16" ht="13.3" thickBot="1">
      <c r="B38" s="73" t="s">
        <v>39</v>
      </c>
      <c r="C38" s="73"/>
      <c r="D38" s="73"/>
      <c r="E38" s="73"/>
      <c r="F38" s="73"/>
      <c r="G38" s="73"/>
      <c r="H38" s="73"/>
      <c r="I38" s="10"/>
      <c r="J38" s="73" t="s">
        <v>42</v>
      </c>
      <c r="K38" s="73"/>
      <c r="L38" s="73"/>
      <c r="M38" s="73"/>
      <c r="N38" s="73"/>
      <c r="O38" s="73"/>
      <c r="P38" s="73"/>
    </row>
    <row r="39" spans="2:16">
      <c r="B39" s="11"/>
      <c r="C39" s="12"/>
      <c r="D39" s="14" t="s">
        <v>208</v>
      </c>
      <c r="E39" s="12" t="s">
        <v>2</v>
      </c>
      <c r="F39" s="13" t="s">
        <v>207</v>
      </c>
      <c r="G39" s="4"/>
      <c r="H39" s="11"/>
      <c r="I39" s="4"/>
      <c r="J39" s="11"/>
      <c r="K39" s="12"/>
      <c r="L39" s="14" t="str">
        <f>F39</f>
        <v>AT. OBERÁ</v>
      </c>
      <c r="M39" s="12" t="s">
        <v>2</v>
      </c>
      <c r="N39" s="13" t="str">
        <f>D39</f>
        <v>BART. MITRE</v>
      </c>
      <c r="O39" s="4"/>
      <c r="P39" s="11"/>
    </row>
    <row r="40" spans="2:16">
      <c r="B40" s="17"/>
      <c r="C40" s="12"/>
      <c r="D40" s="39" t="s">
        <v>17</v>
      </c>
      <c r="E40" s="12"/>
      <c r="F40" s="40" t="s">
        <v>205</v>
      </c>
      <c r="G40" s="4"/>
      <c r="H40" s="17"/>
      <c r="I40" s="4"/>
      <c r="J40" s="17"/>
      <c r="K40" s="12"/>
      <c r="L40" s="39" t="s">
        <v>17</v>
      </c>
      <c r="M40" s="12"/>
      <c r="N40" s="40" t="str">
        <f>F40</f>
        <v>ROSAMONTE</v>
      </c>
      <c r="O40" s="4"/>
      <c r="P40" s="17"/>
    </row>
    <row r="41" spans="2:16">
      <c r="B41" s="12"/>
      <c r="C41" s="12"/>
      <c r="D41" s="20"/>
      <c r="E41" s="12"/>
      <c r="F41" s="15"/>
      <c r="G41" s="4"/>
      <c r="H41" s="12"/>
      <c r="I41" s="4"/>
      <c r="J41" s="12"/>
      <c r="K41" s="12"/>
      <c r="L41" s="32"/>
      <c r="M41" s="12"/>
      <c r="N41" s="15"/>
      <c r="O41" s="4"/>
      <c r="P41" s="12"/>
    </row>
    <row r="42" spans="2:16">
      <c r="B42" s="12"/>
      <c r="C42" s="12"/>
      <c r="D42" s="15"/>
      <c r="E42" s="12"/>
      <c r="F42" s="16"/>
      <c r="G42" s="4"/>
      <c r="H42" s="12"/>
      <c r="I42" s="4"/>
      <c r="J42" s="12"/>
      <c r="K42" s="12"/>
      <c r="L42" s="15"/>
      <c r="M42" s="12"/>
      <c r="N42" s="16"/>
      <c r="O42" s="4"/>
      <c r="P42" s="12"/>
    </row>
    <row r="43" spans="2:16" ht="13.3" thickBot="1">
      <c r="B43" s="73" t="s">
        <v>40</v>
      </c>
      <c r="C43" s="73"/>
      <c r="D43" s="73"/>
      <c r="E43" s="73"/>
      <c r="F43" s="73"/>
      <c r="G43" s="73"/>
      <c r="H43" s="73"/>
      <c r="I43" s="10"/>
      <c r="J43" s="73" t="s">
        <v>43</v>
      </c>
      <c r="K43" s="73"/>
      <c r="L43" s="73"/>
      <c r="M43" s="73"/>
      <c r="N43" s="73"/>
      <c r="O43" s="73"/>
      <c r="P43" s="73"/>
    </row>
    <row r="44" spans="2:16">
      <c r="B44" s="11"/>
      <c r="C44" s="12"/>
      <c r="D44" s="14" t="str">
        <f>F40</f>
        <v>ROSAMONTE</v>
      </c>
      <c r="E44" s="12" t="s">
        <v>2</v>
      </c>
      <c r="F44" s="13" t="str">
        <f>D39</f>
        <v>BART. MITRE</v>
      </c>
      <c r="G44" s="4"/>
      <c r="H44" s="11"/>
      <c r="I44" s="4"/>
      <c r="J44" s="11"/>
      <c r="K44" s="12"/>
      <c r="L44" s="14" t="str">
        <f>F44</f>
        <v>BART. MITRE</v>
      </c>
      <c r="M44" s="12" t="s">
        <v>2</v>
      </c>
      <c r="N44" s="13" t="str">
        <f>D44</f>
        <v>ROSAMONTE</v>
      </c>
      <c r="O44" s="4"/>
      <c r="P44" s="11"/>
    </row>
    <row r="45" spans="2:16">
      <c r="B45" s="17"/>
      <c r="C45" s="12"/>
      <c r="D45" s="39" t="s">
        <v>17</v>
      </c>
      <c r="E45" s="12"/>
      <c r="F45" s="40" t="str">
        <f>F39</f>
        <v>AT. OBERÁ</v>
      </c>
      <c r="G45" s="4"/>
      <c r="H45" s="17"/>
      <c r="I45" s="4"/>
      <c r="J45" s="17"/>
      <c r="K45" s="12"/>
      <c r="L45" s="39" t="s">
        <v>17</v>
      </c>
      <c r="M45" s="12"/>
      <c r="N45" s="40" t="str">
        <f>F45</f>
        <v>AT. OBERÁ</v>
      </c>
      <c r="O45" s="4"/>
      <c r="P45" s="17"/>
    </row>
    <row r="46" spans="2:16">
      <c r="B46" s="12"/>
      <c r="C46" s="12"/>
      <c r="D46" s="1"/>
      <c r="E46" s="12"/>
      <c r="F46" s="6"/>
      <c r="G46" s="4"/>
      <c r="H46" s="12"/>
      <c r="I46" s="4"/>
      <c r="J46" s="12"/>
      <c r="K46" s="12"/>
      <c r="L46" s="20"/>
      <c r="M46" s="12"/>
      <c r="N46" s="15"/>
      <c r="O46" s="4"/>
      <c r="P46" s="12"/>
    </row>
    <row r="47" spans="2:16">
      <c r="B47" s="12"/>
      <c r="C47" s="12"/>
      <c r="D47" s="16"/>
      <c r="E47" s="12"/>
      <c r="F47" s="15"/>
      <c r="G47" s="4"/>
      <c r="H47" s="12"/>
      <c r="I47" s="4"/>
      <c r="J47" s="4"/>
      <c r="K47" s="4"/>
      <c r="L47" s="15"/>
      <c r="M47" s="4"/>
      <c r="N47" s="16"/>
      <c r="O47" s="4"/>
      <c r="P47" s="4"/>
    </row>
    <row r="48" spans="2:16" ht="13.3" thickBot="1">
      <c r="B48" s="73" t="s">
        <v>41</v>
      </c>
      <c r="C48" s="73"/>
      <c r="D48" s="73"/>
      <c r="E48" s="73"/>
      <c r="F48" s="73"/>
      <c r="G48" s="73"/>
      <c r="H48" s="73"/>
      <c r="I48" s="10"/>
      <c r="J48" s="73" t="s">
        <v>45</v>
      </c>
      <c r="K48" s="73"/>
      <c r="L48" s="73"/>
      <c r="M48" s="73"/>
      <c r="N48" s="73"/>
      <c r="O48" s="73"/>
      <c r="P48" s="73"/>
    </row>
    <row r="49" spans="2:16">
      <c r="B49" s="11"/>
      <c r="C49" s="12"/>
      <c r="D49" s="14" t="str">
        <f>F39</f>
        <v>AT. OBERÁ</v>
      </c>
      <c r="E49" s="12" t="s">
        <v>2</v>
      </c>
      <c r="F49" s="13" t="str">
        <f>F40</f>
        <v>ROSAMONTE</v>
      </c>
      <c r="G49" s="4"/>
      <c r="H49" s="11"/>
      <c r="I49" s="4"/>
      <c r="J49" s="11"/>
      <c r="K49" s="12"/>
      <c r="L49" s="14" t="str">
        <f>F49</f>
        <v>ROSAMONTE</v>
      </c>
      <c r="M49" s="12" t="s">
        <v>2</v>
      </c>
      <c r="N49" s="13" t="str">
        <f>D49</f>
        <v>AT. OBERÁ</v>
      </c>
      <c r="O49" s="4"/>
      <c r="P49" s="11"/>
    </row>
    <row r="50" spans="2:16">
      <c r="B50" s="17"/>
      <c r="C50" s="12"/>
      <c r="D50" s="39" t="s">
        <v>17</v>
      </c>
      <c r="E50" s="12"/>
      <c r="F50" s="40" t="str">
        <f>D39</f>
        <v>BART. MITRE</v>
      </c>
      <c r="G50" s="4"/>
      <c r="H50" s="17"/>
      <c r="I50" s="4"/>
      <c r="J50" s="17"/>
      <c r="K50" s="12"/>
      <c r="L50" s="39" t="s">
        <v>17</v>
      </c>
      <c r="M50" s="12"/>
      <c r="N50" s="40" t="str">
        <f>F50</f>
        <v>BART. MITRE</v>
      </c>
      <c r="O50" s="4"/>
      <c r="P50" s="17"/>
    </row>
    <row r="51" spans="2:16">
      <c r="B51" s="12"/>
      <c r="C51" s="12"/>
      <c r="D51" s="15"/>
      <c r="E51" s="12"/>
      <c r="F51" s="16"/>
      <c r="G51" s="4"/>
      <c r="H51" s="12"/>
      <c r="I51" s="4"/>
      <c r="J51" s="12"/>
      <c r="K51" s="12"/>
      <c r="L51" s="15"/>
      <c r="M51" s="12"/>
      <c r="N51" s="16"/>
      <c r="O51" s="4"/>
      <c r="P51" s="12"/>
    </row>
    <row r="52" spans="2:16">
      <c r="B52" s="12"/>
      <c r="C52" s="12"/>
      <c r="D52" s="38"/>
      <c r="E52" s="12"/>
      <c r="F52" s="16"/>
      <c r="G52" s="4"/>
      <c r="H52" s="12"/>
      <c r="I52" s="4"/>
      <c r="J52" s="12"/>
      <c r="K52" s="12"/>
      <c r="L52" s="38"/>
      <c r="M52" s="12"/>
      <c r="N52" s="16"/>
      <c r="O52" s="4"/>
      <c r="P52" s="12"/>
    </row>
    <row r="56" spans="2:16" ht="14.4" customHeight="1"/>
    <row r="57" spans="2:16" ht="14.4" customHeight="1"/>
    <row r="58" spans="2:16">
      <c r="B58" s="68"/>
    </row>
    <row r="67" spans="2:16" ht="14.4">
      <c r="B67" s="52"/>
      <c r="C67" s="51"/>
      <c r="D67" s="53"/>
      <c r="E67" s="51"/>
      <c r="F67" s="51"/>
    </row>
    <row r="68" spans="2:16" ht="13.3">
      <c r="B68" s="55"/>
      <c r="C68" s="56"/>
      <c r="D68" s="56"/>
      <c r="E68" s="51"/>
      <c r="F68" s="51"/>
    </row>
    <row r="69" spans="2:16" ht="13.3">
      <c r="B69" s="55"/>
      <c r="C69" s="56"/>
      <c r="D69" s="56"/>
      <c r="E69" s="51"/>
      <c r="F69" s="51"/>
    </row>
    <row r="70" spans="2:16" ht="13.3">
      <c r="B70" s="55"/>
      <c r="C70" s="56"/>
      <c r="D70" s="56"/>
      <c r="E70" s="51"/>
      <c r="F70" s="51"/>
    </row>
    <row r="71" spans="2:16" ht="13.3">
      <c r="B71" s="55"/>
      <c r="C71" s="56"/>
      <c r="D71" s="56"/>
      <c r="E71" s="51"/>
      <c r="F71" s="51"/>
    </row>
    <row r="72" spans="2:16" ht="13.3">
      <c r="B72" s="55"/>
      <c r="C72" s="56"/>
      <c r="D72" s="56"/>
      <c r="E72" s="51"/>
      <c r="F72" s="51"/>
    </row>
    <row r="73" spans="2:16">
      <c r="F73" s="51"/>
    </row>
    <row r="74" spans="2:16">
      <c r="B74" s="29" t="s">
        <v>25</v>
      </c>
      <c r="C74" s="27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8"/>
      <c r="O74" s="25"/>
      <c r="P74" s="25"/>
    </row>
    <row r="75" spans="2:16">
      <c r="B75" s="25"/>
      <c r="C75" s="25"/>
      <c r="D75" s="25"/>
      <c r="E75" s="25"/>
      <c r="F75" s="27"/>
      <c r="G75" s="27"/>
      <c r="H75" s="30" t="s">
        <v>1</v>
      </c>
      <c r="I75" s="25"/>
      <c r="J75" s="31" t="s">
        <v>0</v>
      </c>
      <c r="K75" s="25"/>
      <c r="L75" s="26"/>
      <c r="M75" s="27"/>
      <c r="N75" s="28"/>
      <c r="O75" s="25"/>
      <c r="P75" s="25"/>
    </row>
    <row r="76" spans="2:16">
      <c r="B76" s="21"/>
      <c r="C76" s="21"/>
      <c r="D76" s="21"/>
      <c r="E76" s="21"/>
      <c r="F76" s="23"/>
      <c r="G76" s="23"/>
      <c r="H76" s="22" t="s">
        <v>209</v>
      </c>
      <c r="I76" s="23"/>
      <c r="J76" s="23" t="s">
        <v>210</v>
      </c>
      <c r="K76" s="21"/>
      <c r="L76" s="22"/>
      <c r="M76" s="23"/>
      <c r="N76" s="24"/>
      <c r="O76" s="21"/>
      <c r="P76" s="21"/>
    </row>
    <row r="77" spans="2:16">
      <c r="B77" s="21"/>
      <c r="C77" s="21"/>
      <c r="D77" s="21"/>
      <c r="E77" s="21"/>
      <c r="F77" s="23"/>
      <c r="G77" s="23"/>
      <c r="H77" s="22" t="s">
        <v>211</v>
      </c>
      <c r="I77" s="23"/>
      <c r="J77" s="23" t="s">
        <v>212</v>
      </c>
      <c r="K77" s="21"/>
      <c r="L77" s="22"/>
      <c r="M77" s="23"/>
      <c r="N77" s="24"/>
      <c r="O77" s="21"/>
      <c r="P77" s="21"/>
    </row>
    <row r="78" spans="2:16">
      <c r="B78" s="21"/>
      <c r="C78" s="21"/>
      <c r="D78" s="21"/>
      <c r="E78" s="21"/>
      <c r="F78" s="23"/>
      <c r="G78" s="23"/>
      <c r="H78" s="22" t="s">
        <v>213</v>
      </c>
      <c r="I78" s="23"/>
      <c r="J78" s="23" t="s">
        <v>214</v>
      </c>
      <c r="K78" s="21"/>
      <c r="L78" s="22"/>
      <c r="M78" s="23"/>
      <c r="N78" s="24"/>
      <c r="O78" s="21"/>
      <c r="P78" s="21"/>
    </row>
    <row r="79" spans="2:16">
      <c r="B79" s="21"/>
      <c r="C79" s="21"/>
      <c r="D79" s="21"/>
      <c r="E79" s="21"/>
      <c r="F79" s="23"/>
      <c r="G79" s="23"/>
      <c r="H79" s="22"/>
      <c r="I79" s="23"/>
      <c r="J79" s="23"/>
      <c r="K79" s="21"/>
      <c r="L79" s="22"/>
      <c r="M79" s="23"/>
      <c r="N79" s="24"/>
      <c r="O79" s="21"/>
      <c r="P79" s="21"/>
    </row>
    <row r="80" spans="2:16">
      <c r="B80" s="6"/>
      <c r="C80" s="6"/>
      <c r="D80" s="6"/>
      <c r="E80" s="5"/>
      <c r="F80" s="5"/>
      <c r="G80" s="5"/>
      <c r="H80" s="5"/>
      <c r="I80" s="5"/>
      <c r="J80" s="5"/>
      <c r="K80" s="5"/>
      <c r="L80" s="7"/>
      <c r="M80" s="5"/>
      <c r="N80" s="8"/>
      <c r="O80" s="6"/>
      <c r="P80" s="6"/>
    </row>
    <row r="81" spans="2:16">
      <c r="B81" s="6"/>
      <c r="C81" s="6"/>
      <c r="D81" s="6"/>
      <c r="E81" s="5"/>
      <c r="F81" s="5"/>
      <c r="G81" s="5"/>
      <c r="H81" s="5"/>
      <c r="I81" s="5"/>
      <c r="J81" s="5"/>
      <c r="K81" s="5"/>
      <c r="L81" s="7"/>
      <c r="M81" s="5"/>
      <c r="N81" s="8"/>
      <c r="O81" s="6"/>
      <c r="P81" s="6"/>
    </row>
    <row r="82" spans="2:16" ht="13.3" thickBot="1">
      <c r="B82" s="73" t="s">
        <v>39</v>
      </c>
      <c r="C82" s="73"/>
      <c r="D82" s="73"/>
      <c r="E82" s="73"/>
      <c r="F82" s="73"/>
      <c r="G82" s="73"/>
      <c r="H82" s="73"/>
      <c r="I82" s="10"/>
      <c r="J82" s="73" t="s">
        <v>42</v>
      </c>
      <c r="K82" s="73"/>
      <c r="L82" s="73"/>
      <c r="M82" s="73"/>
      <c r="N82" s="73"/>
      <c r="O82" s="73"/>
      <c r="P82" s="73"/>
    </row>
    <row r="83" spans="2:16">
      <c r="B83" s="11"/>
      <c r="C83" s="12"/>
      <c r="D83" s="14" t="s">
        <v>210</v>
      </c>
      <c r="E83" s="12" t="s">
        <v>2</v>
      </c>
      <c r="F83" s="13" t="s">
        <v>215</v>
      </c>
      <c r="G83" s="4"/>
      <c r="H83" s="11"/>
      <c r="I83" s="4"/>
      <c r="J83" s="11"/>
      <c r="K83" s="12"/>
      <c r="L83" s="14" t="str">
        <f>F83</f>
        <v>COL. BRANDSEN</v>
      </c>
      <c r="M83" s="12" t="s">
        <v>2</v>
      </c>
      <c r="N83" s="13" t="str">
        <f>D83</f>
        <v>SAN CARLOS</v>
      </c>
      <c r="O83" s="4"/>
      <c r="P83" s="11"/>
    </row>
    <row r="84" spans="2:16">
      <c r="B84" s="17"/>
      <c r="C84" s="12"/>
      <c r="D84" s="39" t="s">
        <v>17</v>
      </c>
      <c r="E84" s="12"/>
      <c r="F84" s="40" t="s">
        <v>216</v>
      </c>
      <c r="G84" s="4"/>
      <c r="H84" s="17"/>
      <c r="I84" s="4"/>
      <c r="J84" s="17"/>
      <c r="K84" s="12"/>
      <c r="L84" s="39" t="s">
        <v>17</v>
      </c>
      <c r="M84" s="12"/>
      <c r="N84" s="40" t="str">
        <f>F84</f>
        <v>TEXTIL V.A.</v>
      </c>
      <c r="O84" s="4"/>
      <c r="P84" s="17"/>
    </row>
    <row r="85" spans="2:16">
      <c r="B85" s="12"/>
      <c r="C85" s="12"/>
      <c r="D85" s="20"/>
      <c r="E85" s="12"/>
      <c r="F85" s="15"/>
      <c r="G85" s="4"/>
      <c r="H85" s="12"/>
      <c r="I85" s="4"/>
      <c r="J85" s="12"/>
      <c r="K85" s="12"/>
      <c r="L85" s="32"/>
      <c r="M85" s="12"/>
      <c r="N85" s="15"/>
      <c r="O85" s="4"/>
      <c r="P85" s="12"/>
    </row>
    <row r="86" spans="2:16">
      <c r="B86" s="12"/>
      <c r="C86" s="12"/>
      <c r="D86" s="15"/>
      <c r="E86" s="12"/>
      <c r="F86" s="16"/>
      <c r="G86" s="4"/>
      <c r="H86" s="12"/>
      <c r="I86" s="4"/>
      <c r="J86" s="12"/>
      <c r="K86" s="12"/>
      <c r="L86" s="15"/>
      <c r="M86" s="12"/>
      <c r="N86" s="16"/>
      <c r="O86" s="4"/>
      <c r="P86" s="12"/>
    </row>
    <row r="87" spans="2:16" ht="13.3" thickBot="1">
      <c r="B87" s="73" t="s">
        <v>40</v>
      </c>
      <c r="C87" s="73"/>
      <c r="D87" s="73"/>
      <c r="E87" s="73"/>
      <c r="F87" s="73"/>
      <c r="G87" s="73"/>
      <c r="H87" s="73"/>
      <c r="I87" s="10"/>
      <c r="J87" s="73" t="s">
        <v>43</v>
      </c>
      <c r="K87" s="73"/>
      <c r="L87" s="73"/>
      <c r="M87" s="73"/>
      <c r="N87" s="73"/>
      <c r="O87" s="73"/>
      <c r="P87" s="73"/>
    </row>
    <row r="88" spans="2:16">
      <c r="B88" s="11"/>
      <c r="C88" s="12"/>
      <c r="D88" s="14" t="str">
        <f>F84</f>
        <v>TEXTIL V.A.</v>
      </c>
      <c r="E88" s="12" t="s">
        <v>2</v>
      </c>
      <c r="F88" s="13" t="str">
        <f>D83</f>
        <v>SAN CARLOS</v>
      </c>
      <c r="G88" s="4"/>
      <c r="H88" s="11"/>
      <c r="I88" s="4"/>
      <c r="J88" s="11"/>
      <c r="K88" s="12"/>
      <c r="L88" s="14" t="str">
        <f>F88</f>
        <v>SAN CARLOS</v>
      </c>
      <c r="M88" s="12" t="s">
        <v>2</v>
      </c>
      <c r="N88" s="13" t="str">
        <f>D88</f>
        <v>TEXTIL V.A.</v>
      </c>
      <c r="O88" s="4"/>
      <c r="P88" s="11"/>
    </row>
    <row r="89" spans="2:16">
      <c r="B89" s="17"/>
      <c r="C89" s="12"/>
      <c r="D89" s="39" t="s">
        <v>17</v>
      </c>
      <c r="E89" s="12"/>
      <c r="F89" s="40" t="str">
        <f>F83</f>
        <v>COL. BRANDSEN</v>
      </c>
      <c r="G89" s="4"/>
      <c r="H89" s="17"/>
      <c r="I89" s="4"/>
      <c r="J89" s="17"/>
      <c r="K89" s="12"/>
      <c r="L89" s="39" t="s">
        <v>17</v>
      </c>
      <c r="M89" s="12"/>
      <c r="N89" s="40" t="str">
        <f>F89</f>
        <v>COL. BRANDSEN</v>
      </c>
      <c r="O89" s="4"/>
      <c r="P89" s="17"/>
    </row>
    <row r="90" spans="2:16">
      <c r="B90" s="12"/>
      <c r="C90" s="12"/>
      <c r="D90" s="1"/>
      <c r="E90" s="12"/>
      <c r="F90" s="6"/>
      <c r="G90" s="4"/>
      <c r="H90" s="12"/>
      <c r="I90" s="4"/>
      <c r="J90" s="12"/>
      <c r="K90" s="12"/>
      <c r="L90" s="20"/>
      <c r="M90" s="12"/>
      <c r="N90" s="15"/>
      <c r="O90" s="4"/>
      <c r="P90" s="12"/>
    </row>
    <row r="91" spans="2:16">
      <c r="B91" s="12"/>
      <c r="C91" s="12"/>
      <c r="D91" s="16"/>
      <c r="E91" s="12"/>
      <c r="F91" s="15"/>
      <c r="G91" s="4"/>
      <c r="H91" s="12"/>
      <c r="I91" s="4"/>
      <c r="J91" s="4"/>
      <c r="K91" s="4"/>
      <c r="L91" s="15"/>
      <c r="M91" s="4"/>
      <c r="N91" s="16"/>
      <c r="O91" s="4"/>
      <c r="P91" s="4"/>
    </row>
    <row r="92" spans="2:16" ht="13.3" thickBot="1">
      <c r="B92" s="73" t="s">
        <v>41</v>
      </c>
      <c r="C92" s="73"/>
      <c r="D92" s="73"/>
      <c r="E92" s="73"/>
      <c r="F92" s="73"/>
      <c r="G92" s="73"/>
      <c r="H92" s="73"/>
      <c r="I92" s="10"/>
      <c r="J92" s="73" t="s">
        <v>45</v>
      </c>
      <c r="K92" s="73"/>
      <c r="L92" s="73"/>
      <c r="M92" s="73"/>
      <c r="N92" s="73"/>
      <c r="O92" s="73"/>
      <c r="P92" s="73"/>
    </row>
    <row r="93" spans="2:16">
      <c r="B93" s="11"/>
      <c r="C93" s="12"/>
      <c r="D93" s="14" t="str">
        <f>F83</f>
        <v>COL. BRANDSEN</v>
      </c>
      <c r="E93" s="12" t="s">
        <v>2</v>
      </c>
      <c r="F93" s="13" t="str">
        <f>F84</f>
        <v>TEXTIL V.A.</v>
      </c>
      <c r="G93" s="4"/>
      <c r="H93" s="11"/>
      <c r="I93" s="4"/>
      <c r="J93" s="11"/>
      <c r="K93" s="12"/>
      <c r="L93" s="14" t="str">
        <f>F93</f>
        <v>TEXTIL V.A.</v>
      </c>
      <c r="M93" s="12" t="s">
        <v>2</v>
      </c>
      <c r="N93" s="13" t="str">
        <f>D93</f>
        <v>COL. BRANDSEN</v>
      </c>
      <c r="O93" s="4"/>
      <c r="P93" s="11"/>
    </row>
    <row r="94" spans="2:16">
      <c r="B94" s="17"/>
      <c r="C94" s="12"/>
      <c r="D94" s="39" t="s">
        <v>17</v>
      </c>
      <c r="E94" s="12"/>
      <c r="F94" s="40" t="str">
        <f>D83</f>
        <v>SAN CARLOS</v>
      </c>
      <c r="G94" s="4"/>
      <c r="H94" s="17"/>
      <c r="I94" s="4"/>
      <c r="J94" s="17"/>
      <c r="K94" s="12"/>
      <c r="L94" s="39" t="s">
        <v>17</v>
      </c>
      <c r="M94" s="12"/>
      <c r="N94" s="40" t="str">
        <f>F94</f>
        <v>SAN CARLOS</v>
      </c>
      <c r="O94" s="4"/>
      <c r="P94" s="17"/>
    </row>
  </sheetData>
  <mergeCells count="21">
    <mergeCell ref="B18:H18"/>
    <mergeCell ref="J18:P18"/>
    <mergeCell ref="B23:H23"/>
    <mergeCell ref="J23:P23"/>
    <mergeCell ref="B38:H38"/>
    <mergeCell ref="J38:P38"/>
    <mergeCell ref="F1:L1"/>
    <mergeCell ref="F2:L2"/>
    <mergeCell ref="F3:L3"/>
    <mergeCell ref="B13:H13"/>
    <mergeCell ref="J13:P13"/>
    <mergeCell ref="B87:H87"/>
    <mergeCell ref="J87:P87"/>
    <mergeCell ref="B92:H92"/>
    <mergeCell ref="J92:P92"/>
    <mergeCell ref="B43:H43"/>
    <mergeCell ref="J43:P43"/>
    <mergeCell ref="B48:H48"/>
    <mergeCell ref="J48:P48"/>
    <mergeCell ref="B82:H82"/>
    <mergeCell ref="J82:P8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09"/>
  <sheetViews>
    <sheetView topLeftCell="A76" workbookViewId="0">
      <selection activeCell="Q111" sqref="Q111"/>
    </sheetView>
  </sheetViews>
  <sheetFormatPr baseColWidth="10" defaultRowHeight="12.75"/>
  <cols>
    <col min="1" max="1" width="7.3984375" customWidth="1"/>
    <col min="2" max="2" width="4.69921875" customWidth="1"/>
    <col min="3" max="3" width="3.8984375" customWidth="1"/>
    <col min="4" max="4" width="13.09765625" bestFit="1" customWidth="1"/>
    <col min="5" max="5" width="2.69921875" customWidth="1"/>
    <col min="6" max="6" width="13.09765625" bestFit="1" customWidth="1"/>
    <col min="7" max="7" width="2.69921875" customWidth="1"/>
    <col min="8" max="10" width="4.69921875" customWidth="1"/>
    <col min="11" max="11" width="2.69921875" customWidth="1"/>
    <col min="12" max="12" width="13.09765625" bestFit="1" customWidth="1"/>
    <col min="13" max="13" width="2.69921875" customWidth="1"/>
    <col min="14" max="14" width="13.09765625" bestFit="1" customWidth="1"/>
    <col min="15" max="15" width="2.69921875" customWidth="1"/>
    <col min="16" max="16" width="4.69921875" customWidth="1"/>
  </cols>
  <sheetData>
    <row r="1" spans="2:16" ht="15.55">
      <c r="F1" s="74" t="s">
        <v>16</v>
      </c>
      <c r="G1" s="74"/>
      <c r="H1" s="74"/>
      <c r="I1" s="74"/>
      <c r="J1" s="74"/>
      <c r="K1" s="74"/>
      <c r="L1" s="74"/>
    </row>
    <row r="2" spans="2:16" ht="15.55">
      <c r="F2" s="74" t="s">
        <v>314</v>
      </c>
      <c r="G2" s="74"/>
      <c r="H2" s="74"/>
      <c r="I2" s="74"/>
      <c r="J2" s="74"/>
      <c r="K2" s="74"/>
      <c r="L2" s="74"/>
    </row>
    <row r="3" spans="2:16" ht="15.55">
      <c r="F3" s="74" t="s">
        <v>36</v>
      </c>
      <c r="G3" s="74"/>
      <c r="H3" s="74"/>
      <c r="I3" s="74"/>
      <c r="J3" s="74"/>
      <c r="K3" s="74"/>
      <c r="L3" s="74"/>
    </row>
    <row r="4" spans="2:16" ht="15.55">
      <c r="F4" s="74"/>
      <c r="G4" s="74"/>
      <c r="H4" s="74"/>
      <c r="I4" s="74"/>
      <c r="J4" s="74"/>
      <c r="K4" s="74"/>
      <c r="L4" s="74"/>
    </row>
    <row r="5" spans="2:16">
      <c r="B5" s="29" t="s">
        <v>3</v>
      </c>
      <c r="C5" s="27"/>
      <c r="D5" s="25"/>
      <c r="E5" s="25"/>
      <c r="F5" s="25"/>
      <c r="G5" s="25"/>
      <c r="H5" s="25"/>
      <c r="I5" s="25"/>
      <c r="J5" s="25"/>
      <c r="K5" s="25"/>
      <c r="L5" s="25"/>
      <c r="M5" s="25"/>
      <c r="N5" s="28"/>
      <c r="O5" s="25"/>
      <c r="P5" s="25"/>
    </row>
    <row r="6" spans="2:16">
      <c r="B6" s="25"/>
      <c r="C6" s="25"/>
      <c r="D6" s="25"/>
      <c r="E6" s="25"/>
      <c r="F6" s="27"/>
      <c r="G6" s="27"/>
      <c r="H6" s="30" t="s">
        <v>1</v>
      </c>
      <c r="I6" s="25"/>
      <c r="J6" s="31" t="s">
        <v>0</v>
      </c>
      <c r="K6" s="25"/>
      <c r="L6" s="26"/>
      <c r="M6" s="27"/>
      <c r="N6" s="28"/>
      <c r="O6" s="25"/>
      <c r="P6" s="25"/>
    </row>
    <row r="7" spans="2:16">
      <c r="B7" s="21"/>
      <c r="C7" s="21"/>
      <c r="D7" s="21"/>
      <c r="E7" s="21"/>
      <c r="F7" s="23"/>
      <c r="G7" s="23"/>
      <c r="H7" s="22" t="s">
        <v>217</v>
      </c>
      <c r="I7" s="23"/>
      <c r="J7" s="23" t="s">
        <v>218</v>
      </c>
      <c r="K7" s="21"/>
      <c r="L7" s="22"/>
      <c r="M7" s="23"/>
      <c r="N7" s="24"/>
      <c r="O7" s="21"/>
      <c r="P7" s="21"/>
    </row>
    <row r="8" spans="2:16">
      <c r="B8" s="21"/>
      <c r="C8" s="21"/>
      <c r="D8" s="21"/>
      <c r="E8" s="21"/>
      <c r="F8" s="23"/>
      <c r="G8" s="23"/>
      <c r="H8" s="22" t="s">
        <v>219</v>
      </c>
      <c r="I8" s="23"/>
      <c r="J8" s="23" t="s">
        <v>220</v>
      </c>
      <c r="K8" s="21"/>
      <c r="L8" s="22"/>
      <c r="M8" s="23"/>
      <c r="N8" s="24"/>
      <c r="O8" s="21"/>
      <c r="P8" s="21"/>
    </row>
    <row r="9" spans="2:16">
      <c r="B9" s="21"/>
      <c r="C9" s="21"/>
      <c r="D9" s="21"/>
      <c r="E9" s="21"/>
      <c r="F9" s="23"/>
      <c r="G9" s="23"/>
      <c r="H9" s="22" t="s">
        <v>221</v>
      </c>
      <c r="I9" s="23"/>
      <c r="J9" s="23" t="s">
        <v>222</v>
      </c>
      <c r="K9" s="21"/>
      <c r="L9" s="22"/>
      <c r="M9" s="23"/>
      <c r="N9" s="24"/>
      <c r="O9" s="21"/>
      <c r="P9" s="21"/>
    </row>
    <row r="10" spans="2:16">
      <c r="B10" s="21"/>
      <c r="C10" s="21"/>
      <c r="D10" s="21"/>
      <c r="E10" s="21"/>
      <c r="F10" s="23"/>
      <c r="G10" s="23"/>
      <c r="H10" s="22" t="s">
        <v>223</v>
      </c>
      <c r="I10" s="23"/>
      <c r="J10" s="23" t="s">
        <v>224</v>
      </c>
      <c r="K10" s="21"/>
      <c r="L10" s="22"/>
      <c r="M10" s="23"/>
      <c r="N10" s="24"/>
      <c r="O10" s="21"/>
      <c r="P10" s="21"/>
    </row>
    <row r="11" spans="2:16">
      <c r="B11" s="6"/>
      <c r="C11" s="6"/>
      <c r="D11" s="6"/>
      <c r="E11" s="5"/>
      <c r="F11" s="5"/>
      <c r="G11" s="5"/>
      <c r="H11" s="5"/>
      <c r="I11" s="5"/>
      <c r="J11" s="5"/>
      <c r="K11" s="5"/>
      <c r="L11" s="7"/>
      <c r="M11" s="5"/>
      <c r="N11" s="8"/>
      <c r="O11" s="6"/>
      <c r="P11" s="6"/>
    </row>
    <row r="12" spans="2:16"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6"/>
      <c r="N12" s="8"/>
      <c r="O12" s="6"/>
      <c r="P12" s="6"/>
    </row>
    <row r="13" spans="2:16" ht="13.3" thickBot="1">
      <c r="B13" s="73" t="s">
        <v>39</v>
      </c>
      <c r="C13" s="73"/>
      <c r="D13" s="73"/>
      <c r="E13" s="73"/>
      <c r="F13" s="73"/>
      <c r="G13" s="73"/>
      <c r="H13" s="73"/>
      <c r="I13" s="10"/>
      <c r="J13" s="73" t="s">
        <v>42</v>
      </c>
      <c r="K13" s="73"/>
      <c r="L13" s="73"/>
      <c r="M13" s="73"/>
      <c r="N13" s="73"/>
      <c r="O13" s="73"/>
      <c r="P13" s="73"/>
    </row>
    <row r="14" spans="2:16">
      <c r="B14" s="11"/>
      <c r="C14" s="12"/>
      <c r="D14" s="14" t="s">
        <v>220</v>
      </c>
      <c r="E14" s="12" t="s">
        <v>2</v>
      </c>
      <c r="F14" s="13" t="s">
        <v>218</v>
      </c>
      <c r="G14" s="4"/>
      <c r="H14" s="11"/>
      <c r="I14" s="4"/>
      <c r="J14" s="11"/>
      <c r="K14" s="12"/>
      <c r="L14" s="14" t="str">
        <f>F14</f>
        <v>CENTRAL NORTE</v>
      </c>
      <c r="M14" s="12" t="s">
        <v>2</v>
      </c>
      <c r="N14" s="13" t="str">
        <f>D14</f>
        <v>J. ANTONIANA</v>
      </c>
      <c r="O14" s="4"/>
      <c r="P14" s="11"/>
    </row>
    <row r="15" spans="2:16">
      <c r="B15" s="11"/>
      <c r="C15" s="12"/>
      <c r="D15" s="14" t="s">
        <v>224</v>
      </c>
      <c r="E15" s="12" t="s">
        <v>2</v>
      </c>
      <c r="F15" s="13" t="s">
        <v>222</v>
      </c>
      <c r="G15" s="4"/>
      <c r="H15" s="11"/>
      <c r="I15" s="4"/>
      <c r="J15" s="11"/>
      <c r="K15" s="12"/>
      <c r="L15" s="14" t="str">
        <f>F15</f>
        <v>DEF. LA MERCED</v>
      </c>
      <c r="M15" s="12" t="s">
        <v>2</v>
      </c>
      <c r="N15" s="13" t="str">
        <f>D15</f>
        <v>AT. SAN PEDRO</v>
      </c>
      <c r="O15" s="4"/>
      <c r="P15" s="11"/>
    </row>
    <row r="16" spans="2:16">
      <c r="B16" s="17"/>
      <c r="C16" s="12"/>
      <c r="D16" s="18"/>
      <c r="E16" s="12"/>
      <c r="F16" s="19"/>
      <c r="G16" s="4"/>
      <c r="H16" s="17"/>
      <c r="I16" s="4"/>
      <c r="J16" s="17"/>
      <c r="K16" s="12"/>
      <c r="L16" s="18"/>
      <c r="M16" s="12"/>
      <c r="N16" s="19"/>
      <c r="O16" s="4"/>
      <c r="P16" s="17"/>
    </row>
    <row r="17" spans="2:16">
      <c r="B17" s="12"/>
      <c r="C17" s="12"/>
      <c r="D17" s="15"/>
      <c r="E17" s="12"/>
      <c r="F17" s="16"/>
      <c r="G17" s="4"/>
      <c r="H17" s="12"/>
      <c r="I17" s="4"/>
      <c r="J17" s="12"/>
      <c r="K17" s="12"/>
      <c r="L17" s="15"/>
      <c r="M17" s="12"/>
      <c r="N17" s="16"/>
      <c r="O17" s="4"/>
      <c r="P17" s="12"/>
    </row>
    <row r="18" spans="2:16" ht="13.3" thickBot="1">
      <c r="B18" s="73" t="s">
        <v>40</v>
      </c>
      <c r="C18" s="73"/>
      <c r="D18" s="73"/>
      <c r="E18" s="73"/>
      <c r="F18" s="73"/>
      <c r="G18" s="73"/>
      <c r="H18" s="73"/>
      <c r="I18" s="10"/>
      <c r="J18" s="73" t="s">
        <v>43</v>
      </c>
      <c r="K18" s="73"/>
      <c r="L18" s="73"/>
      <c r="M18" s="73"/>
      <c r="N18" s="73"/>
      <c r="O18" s="73"/>
      <c r="P18" s="73"/>
    </row>
    <row r="19" spans="2:16">
      <c r="B19" s="11"/>
      <c r="C19" s="12"/>
      <c r="D19" s="14" t="str">
        <f>F15</f>
        <v>DEF. LA MERCED</v>
      </c>
      <c r="E19" s="12" t="s">
        <v>2</v>
      </c>
      <c r="F19" s="13" t="str">
        <f>D14</f>
        <v>J. ANTONIANA</v>
      </c>
      <c r="G19" s="4"/>
      <c r="H19" s="11"/>
      <c r="I19" s="4"/>
      <c r="J19" s="11"/>
      <c r="K19" s="12"/>
      <c r="L19" s="14" t="str">
        <f>F19</f>
        <v>J. ANTONIANA</v>
      </c>
      <c r="M19" s="12" t="s">
        <v>2</v>
      </c>
      <c r="N19" s="13" t="str">
        <f>D19</f>
        <v>DEF. LA MERCED</v>
      </c>
      <c r="O19" s="4"/>
      <c r="P19" s="11"/>
    </row>
    <row r="20" spans="2:16">
      <c r="B20" s="11"/>
      <c r="C20" s="12"/>
      <c r="D20" s="14" t="str">
        <f>F14</f>
        <v>CENTRAL NORTE</v>
      </c>
      <c r="E20" s="12" t="s">
        <v>2</v>
      </c>
      <c r="F20" s="13" t="str">
        <f>D15</f>
        <v>AT. SAN PEDRO</v>
      </c>
      <c r="G20" s="4"/>
      <c r="H20" s="11"/>
      <c r="I20" s="4"/>
      <c r="J20" s="11"/>
      <c r="K20" s="12"/>
      <c r="L20" s="14" t="str">
        <f>F20</f>
        <v>AT. SAN PEDRO</v>
      </c>
      <c r="M20" s="12" t="s">
        <v>2</v>
      </c>
      <c r="N20" s="13" t="str">
        <f>D20</f>
        <v>CENTRAL NORTE</v>
      </c>
      <c r="O20" s="4"/>
      <c r="P20" s="11"/>
    </row>
    <row r="21" spans="2:16">
      <c r="B21" s="17"/>
      <c r="C21" s="12"/>
      <c r="D21" s="18"/>
      <c r="E21" s="12"/>
      <c r="F21" s="6"/>
      <c r="G21" s="4"/>
      <c r="H21" s="17"/>
      <c r="I21" s="4"/>
      <c r="J21" s="12"/>
      <c r="K21" s="12"/>
      <c r="L21" s="20"/>
      <c r="M21" s="12"/>
      <c r="N21" s="15"/>
      <c r="O21" s="4"/>
      <c r="P21" s="12"/>
    </row>
    <row r="22" spans="2:16">
      <c r="B22" s="12"/>
      <c r="C22" s="12"/>
      <c r="D22" s="16"/>
      <c r="E22" s="12"/>
      <c r="F22" s="15"/>
      <c r="G22" s="4"/>
      <c r="H22" s="12"/>
      <c r="I22" s="4"/>
      <c r="J22" s="4"/>
      <c r="K22" s="4"/>
      <c r="L22" s="15"/>
      <c r="M22" s="4"/>
      <c r="N22" s="16"/>
      <c r="O22" s="4"/>
      <c r="P22" s="4"/>
    </row>
    <row r="23" spans="2:16" ht="13.3" thickBot="1">
      <c r="B23" s="73" t="s">
        <v>41</v>
      </c>
      <c r="C23" s="73"/>
      <c r="D23" s="73"/>
      <c r="E23" s="73"/>
      <c r="F23" s="73"/>
      <c r="G23" s="73"/>
      <c r="H23" s="73"/>
      <c r="I23" s="10"/>
      <c r="J23" s="73" t="s">
        <v>45</v>
      </c>
      <c r="K23" s="73"/>
      <c r="L23" s="73"/>
      <c r="M23" s="73"/>
      <c r="N23" s="73"/>
      <c r="O23" s="73"/>
      <c r="P23" s="73"/>
    </row>
    <row r="24" spans="2:16">
      <c r="B24" s="11"/>
      <c r="C24" s="12"/>
      <c r="D24" s="14" t="str">
        <f>D14</f>
        <v>J. ANTONIANA</v>
      </c>
      <c r="E24" s="12" t="s">
        <v>2</v>
      </c>
      <c r="F24" s="13" t="str">
        <f>D15</f>
        <v>AT. SAN PEDRO</v>
      </c>
      <c r="G24" s="4"/>
      <c r="H24" s="11"/>
      <c r="I24" s="4"/>
      <c r="J24" s="11"/>
      <c r="K24" s="12"/>
      <c r="L24" s="14" t="str">
        <f>F24</f>
        <v>AT. SAN PEDRO</v>
      </c>
      <c r="M24" s="12" t="s">
        <v>2</v>
      </c>
      <c r="N24" s="13" t="str">
        <f>D24</f>
        <v>J. ANTONIANA</v>
      </c>
      <c r="O24" s="4"/>
      <c r="P24" s="11"/>
    </row>
    <row r="25" spans="2:16">
      <c r="B25" s="11"/>
      <c r="C25" s="12"/>
      <c r="D25" s="14" t="str">
        <f>F15</f>
        <v>DEF. LA MERCED</v>
      </c>
      <c r="E25" s="12" t="s">
        <v>2</v>
      </c>
      <c r="F25" s="13" t="str">
        <f>F14</f>
        <v>CENTRAL NORTE</v>
      </c>
      <c r="G25" s="4"/>
      <c r="H25" s="11"/>
      <c r="I25" s="4"/>
      <c r="J25" s="11"/>
      <c r="K25" s="12"/>
      <c r="L25" s="14" t="str">
        <f>F25</f>
        <v>CENTRAL NORTE</v>
      </c>
      <c r="M25" s="12" t="s">
        <v>2</v>
      </c>
      <c r="N25" s="13" t="str">
        <f>D25</f>
        <v>DEF. LA MERCED</v>
      </c>
      <c r="O25" s="4"/>
      <c r="P25" s="11"/>
    </row>
    <row r="26" spans="2:16">
      <c r="B26" s="12"/>
      <c r="C26" s="12"/>
      <c r="D26" s="20"/>
      <c r="E26" s="12"/>
      <c r="F26" s="15"/>
      <c r="G26" s="4"/>
      <c r="H26" s="12"/>
      <c r="I26" s="4"/>
      <c r="J26" s="12"/>
      <c r="K26" s="12"/>
      <c r="L26" s="20"/>
      <c r="M26" s="12"/>
      <c r="N26" s="6"/>
      <c r="O26" s="4"/>
      <c r="P26" s="12"/>
    </row>
    <row r="27" spans="2:16">
      <c r="B27" s="12"/>
      <c r="C27" s="12"/>
      <c r="D27" s="20"/>
      <c r="E27" s="12"/>
      <c r="F27" s="15"/>
      <c r="G27" s="4"/>
      <c r="H27" s="12"/>
      <c r="I27" s="4"/>
      <c r="J27" s="12"/>
      <c r="K27" s="12"/>
      <c r="L27" s="20"/>
      <c r="M27" s="12"/>
      <c r="N27" s="6"/>
      <c r="O27" s="4"/>
      <c r="P27" s="12"/>
    </row>
    <row r="28" spans="2:16">
      <c r="B28" s="12"/>
      <c r="C28" s="12"/>
      <c r="D28" s="20"/>
      <c r="E28" s="12"/>
      <c r="F28" s="15"/>
      <c r="G28" s="4"/>
      <c r="H28" s="12"/>
      <c r="I28" s="4"/>
      <c r="J28" s="12"/>
      <c r="K28" s="12"/>
      <c r="L28" s="20"/>
      <c r="M28" s="12"/>
      <c r="N28" s="6"/>
      <c r="O28" s="4"/>
      <c r="P28" s="12"/>
    </row>
    <row r="29" spans="2:16">
      <c r="B29" s="12"/>
      <c r="C29" s="12"/>
      <c r="D29" s="20"/>
      <c r="E29" s="12"/>
      <c r="F29" s="15"/>
      <c r="G29" s="4"/>
      <c r="H29" s="12"/>
      <c r="I29" s="4"/>
      <c r="J29" s="12"/>
      <c r="K29" s="12"/>
      <c r="L29" s="20"/>
      <c r="M29" s="12"/>
      <c r="N29" s="6"/>
      <c r="O29" s="4"/>
      <c r="P29" s="12"/>
    </row>
    <row r="30" spans="2:16">
      <c r="B30" s="12"/>
      <c r="C30" s="12"/>
      <c r="D30" s="20"/>
      <c r="E30" s="12"/>
      <c r="F30" s="15"/>
      <c r="G30" s="4"/>
      <c r="H30" s="12"/>
      <c r="I30" s="4"/>
      <c r="J30" s="12"/>
      <c r="K30" s="12"/>
      <c r="L30" s="20"/>
      <c r="M30" s="12"/>
      <c r="N30" s="6"/>
      <c r="O30" s="4"/>
      <c r="P30" s="12"/>
    </row>
    <row r="31" spans="2:16">
      <c r="B31" s="12"/>
      <c r="C31" s="12"/>
      <c r="D31" s="20"/>
      <c r="E31" s="12"/>
      <c r="F31" s="15"/>
      <c r="G31" s="4"/>
      <c r="H31" s="12"/>
      <c r="I31" s="4"/>
      <c r="J31" s="12"/>
      <c r="K31" s="12"/>
      <c r="L31" s="20"/>
      <c r="M31" s="12"/>
      <c r="N31" s="6"/>
      <c r="O31" s="4"/>
      <c r="P31" s="12"/>
    </row>
    <row r="32" spans="2:16">
      <c r="B32" s="12"/>
      <c r="C32" s="12"/>
      <c r="D32" s="20"/>
      <c r="E32" s="12"/>
      <c r="F32" s="15"/>
      <c r="G32" s="4"/>
      <c r="H32" s="12"/>
      <c r="I32" s="4"/>
      <c r="J32" s="12"/>
      <c r="K32" s="12"/>
      <c r="L32" s="20"/>
      <c r="M32" s="12"/>
      <c r="N32" s="6"/>
      <c r="O32" s="4"/>
      <c r="P32" s="12"/>
    </row>
    <row r="33" spans="2:16">
      <c r="B33" s="12"/>
      <c r="C33" s="12"/>
      <c r="D33" s="20"/>
      <c r="E33" s="12"/>
      <c r="F33" s="15"/>
      <c r="G33" s="4"/>
      <c r="H33" s="12"/>
      <c r="I33" s="4"/>
      <c r="J33" s="12"/>
      <c r="K33" s="12"/>
      <c r="L33" s="20"/>
      <c r="M33" s="12"/>
      <c r="N33" s="6"/>
      <c r="O33" s="4"/>
      <c r="P33" s="12"/>
    </row>
    <row r="34" spans="2:16">
      <c r="B34" s="29" t="s">
        <v>4</v>
      </c>
      <c r="C34" s="27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8"/>
      <c r="O34" s="25"/>
      <c r="P34" s="25"/>
    </row>
    <row r="35" spans="2:16">
      <c r="B35" s="25"/>
      <c r="C35" s="25"/>
      <c r="D35" s="25"/>
      <c r="E35" s="25"/>
      <c r="F35" s="27"/>
      <c r="G35" s="27"/>
      <c r="H35" s="30" t="s">
        <v>1</v>
      </c>
      <c r="I35" s="25"/>
      <c r="J35" s="31" t="s">
        <v>0</v>
      </c>
      <c r="K35" s="25"/>
      <c r="L35" s="26"/>
      <c r="M35" s="27"/>
      <c r="N35" s="28"/>
      <c r="O35" s="25"/>
      <c r="P35" s="25"/>
    </row>
    <row r="36" spans="2:16">
      <c r="B36" s="21"/>
      <c r="C36" s="21"/>
      <c r="D36" s="21"/>
      <c r="E36" s="21"/>
      <c r="F36" s="23"/>
      <c r="G36" s="23"/>
      <c r="H36" s="22" t="s">
        <v>225</v>
      </c>
      <c r="I36" s="23"/>
      <c r="J36" s="23" t="s">
        <v>226</v>
      </c>
      <c r="K36" s="21"/>
      <c r="L36" s="22"/>
      <c r="M36" s="23"/>
      <c r="N36" s="24"/>
      <c r="O36" s="21"/>
      <c r="P36" s="21"/>
    </row>
    <row r="37" spans="2:16">
      <c r="B37" s="21"/>
      <c r="C37" s="21"/>
      <c r="D37" s="21"/>
      <c r="E37" s="21"/>
      <c r="F37" s="23"/>
      <c r="G37" s="23"/>
      <c r="H37" s="22" t="s">
        <v>227</v>
      </c>
      <c r="I37" s="23"/>
      <c r="J37" s="23" t="s">
        <v>228</v>
      </c>
      <c r="K37" s="21"/>
      <c r="L37" s="22"/>
      <c r="M37" s="23"/>
      <c r="N37" s="24"/>
      <c r="O37" s="21"/>
      <c r="P37" s="21"/>
    </row>
    <row r="38" spans="2:16">
      <c r="B38" s="21"/>
      <c r="C38" s="21"/>
      <c r="D38" s="21"/>
      <c r="E38" s="21"/>
      <c r="F38" s="23"/>
      <c r="G38" s="23"/>
      <c r="H38" s="22" t="s">
        <v>229</v>
      </c>
      <c r="I38" s="23"/>
      <c r="J38" s="23" t="s">
        <v>230</v>
      </c>
      <c r="K38" s="21"/>
      <c r="L38" s="22"/>
      <c r="M38" s="23"/>
      <c r="N38" s="24"/>
      <c r="O38" s="21"/>
      <c r="P38" s="21"/>
    </row>
    <row r="39" spans="2:16">
      <c r="B39" s="21"/>
      <c r="C39" s="21"/>
      <c r="D39" s="21"/>
      <c r="E39" s="21"/>
      <c r="F39" s="23"/>
      <c r="G39" s="23"/>
      <c r="H39" s="22" t="s">
        <v>231</v>
      </c>
      <c r="I39" s="23"/>
      <c r="J39" s="23" t="s">
        <v>232</v>
      </c>
      <c r="K39" s="21"/>
      <c r="L39" s="22"/>
      <c r="M39" s="23"/>
      <c r="N39" s="24"/>
      <c r="O39" s="21"/>
      <c r="P39" s="21"/>
    </row>
    <row r="40" spans="2:16">
      <c r="B40" s="6"/>
      <c r="C40" s="6"/>
      <c r="D40" s="6"/>
      <c r="E40" s="5"/>
      <c r="F40" s="5"/>
      <c r="G40" s="5"/>
      <c r="H40" s="5"/>
      <c r="I40" s="5"/>
      <c r="J40" s="5"/>
      <c r="K40" s="5"/>
      <c r="L40" s="7"/>
      <c r="M40" s="5"/>
      <c r="N40" s="8"/>
      <c r="O40" s="6"/>
      <c r="P40" s="6"/>
    </row>
    <row r="41" spans="2:16">
      <c r="B41" s="6"/>
      <c r="C41" s="6"/>
      <c r="D41" s="6"/>
      <c r="E41" s="6"/>
      <c r="F41" s="6"/>
      <c r="G41" s="6"/>
      <c r="H41" s="6"/>
      <c r="I41" s="6"/>
      <c r="J41" s="6"/>
      <c r="K41" s="6"/>
      <c r="L41" s="9"/>
      <c r="M41" s="6"/>
      <c r="N41" s="8"/>
      <c r="O41" s="6"/>
      <c r="P41" s="6"/>
    </row>
    <row r="42" spans="2:16" ht="13.3" thickBot="1">
      <c r="B42" s="73" t="s">
        <v>39</v>
      </c>
      <c r="C42" s="73"/>
      <c r="D42" s="73"/>
      <c r="E42" s="73"/>
      <c r="F42" s="73"/>
      <c r="G42" s="73"/>
      <c r="H42" s="73"/>
      <c r="I42" s="10"/>
      <c r="J42" s="73" t="s">
        <v>42</v>
      </c>
      <c r="K42" s="73"/>
      <c r="L42" s="73"/>
      <c r="M42" s="73"/>
      <c r="N42" s="73"/>
      <c r="O42" s="73"/>
      <c r="P42" s="73"/>
    </row>
    <row r="43" spans="2:16">
      <c r="B43" s="11"/>
      <c r="C43" s="12"/>
      <c r="D43" s="14" t="s">
        <v>226</v>
      </c>
      <c r="E43" s="12" t="s">
        <v>2</v>
      </c>
      <c r="F43" s="13" t="s">
        <v>228</v>
      </c>
      <c r="G43" s="4"/>
      <c r="H43" s="11"/>
      <c r="I43" s="4"/>
      <c r="J43" s="11"/>
      <c r="K43" s="12"/>
      <c r="L43" s="14" t="str">
        <f>F43</f>
        <v>DEP. EL CRUCE</v>
      </c>
      <c r="M43" s="12" t="s">
        <v>2</v>
      </c>
      <c r="N43" s="13" t="str">
        <f>D43</f>
        <v>SP. PALERMO</v>
      </c>
      <c r="O43" s="4"/>
      <c r="P43" s="11"/>
    </row>
    <row r="44" spans="2:16">
      <c r="B44" s="11"/>
      <c r="C44" s="12"/>
      <c r="D44" s="14" t="s">
        <v>232</v>
      </c>
      <c r="E44" s="12" t="s">
        <v>2</v>
      </c>
      <c r="F44" s="13" t="s">
        <v>233</v>
      </c>
      <c r="G44" s="4"/>
      <c r="H44" s="11"/>
      <c r="I44" s="4"/>
      <c r="J44" s="11"/>
      <c r="K44" s="12"/>
      <c r="L44" s="14" t="str">
        <f>F44</f>
        <v>SAN JOSE BARRIOS</v>
      </c>
      <c r="M44" s="12" t="s">
        <v>2</v>
      </c>
      <c r="N44" s="13" t="str">
        <f>D44</f>
        <v>U. DEP. MAIMARÁ</v>
      </c>
      <c r="O44" s="4"/>
      <c r="P44" s="11"/>
    </row>
    <row r="45" spans="2:16">
      <c r="B45" s="17"/>
      <c r="C45" s="12"/>
      <c r="D45" s="18"/>
      <c r="E45" s="12"/>
      <c r="F45" s="19"/>
      <c r="G45" s="4"/>
      <c r="H45" s="17"/>
      <c r="I45" s="4"/>
      <c r="J45" s="17"/>
      <c r="K45" s="12"/>
      <c r="L45" s="18"/>
      <c r="M45" s="12"/>
      <c r="N45" s="19"/>
      <c r="O45" s="4"/>
      <c r="P45" s="17"/>
    </row>
    <row r="46" spans="2:16">
      <c r="B46" s="12"/>
      <c r="C46" s="12"/>
      <c r="D46" s="15"/>
      <c r="E46" s="12"/>
      <c r="F46" s="16"/>
      <c r="G46" s="4"/>
      <c r="H46" s="12"/>
      <c r="I46" s="4"/>
      <c r="J46" s="12"/>
      <c r="K46" s="12"/>
      <c r="L46" s="15"/>
      <c r="M46" s="12"/>
      <c r="N46" s="16"/>
      <c r="O46" s="4"/>
      <c r="P46" s="12"/>
    </row>
    <row r="47" spans="2:16" ht="13.3" thickBot="1">
      <c r="B47" s="73" t="s">
        <v>40</v>
      </c>
      <c r="C47" s="73"/>
      <c r="D47" s="73"/>
      <c r="E47" s="73"/>
      <c r="F47" s="73"/>
      <c r="G47" s="73"/>
      <c r="H47" s="73"/>
      <c r="I47" s="10"/>
      <c r="J47" s="73" t="s">
        <v>43</v>
      </c>
      <c r="K47" s="73"/>
      <c r="L47" s="73"/>
      <c r="M47" s="73"/>
      <c r="N47" s="73"/>
      <c r="O47" s="73"/>
      <c r="P47" s="73"/>
    </row>
    <row r="48" spans="2:16">
      <c r="B48" s="11"/>
      <c r="C48" s="12"/>
      <c r="D48" s="14" t="str">
        <f>F44</f>
        <v>SAN JOSE BARRIOS</v>
      </c>
      <c r="E48" s="12" t="s">
        <v>2</v>
      </c>
      <c r="F48" s="13" t="str">
        <f>D43</f>
        <v>SP. PALERMO</v>
      </c>
      <c r="G48" s="4"/>
      <c r="H48" s="11"/>
      <c r="I48" s="4"/>
      <c r="J48" s="11"/>
      <c r="K48" s="12"/>
      <c r="L48" s="14" t="str">
        <f>F48</f>
        <v>SP. PALERMO</v>
      </c>
      <c r="M48" s="12" t="s">
        <v>2</v>
      </c>
      <c r="N48" s="13" t="str">
        <f>D48</f>
        <v>SAN JOSE BARRIOS</v>
      </c>
      <c r="O48" s="4"/>
      <c r="P48" s="11"/>
    </row>
    <row r="49" spans="2:16">
      <c r="B49" s="11"/>
      <c r="C49" s="12"/>
      <c r="D49" s="14" t="str">
        <f>F43</f>
        <v>DEP. EL CRUCE</v>
      </c>
      <c r="E49" s="12" t="s">
        <v>2</v>
      </c>
      <c r="F49" s="13" t="str">
        <f>D44</f>
        <v>U. DEP. MAIMARÁ</v>
      </c>
      <c r="G49" s="4"/>
      <c r="H49" s="11"/>
      <c r="I49" s="4"/>
      <c r="J49" s="11"/>
      <c r="K49" s="12"/>
      <c r="L49" s="14" t="str">
        <f>F49</f>
        <v>U. DEP. MAIMARÁ</v>
      </c>
      <c r="M49" s="12" t="s">
        <v>2</v>
      </c>
      <c r="N49" s="13" t="str">
        <f>D49</f>
        <v>DEP. EL CRUCE</v>
      </c>
      <c r="O49" s="4"/>
      <c r="P49" s="11"/>
    </row>
    <row r="50" spans="2:16">
      <c r="B50" s="17"/>
      <c r="C50" s="12"/>
      <c r="D50" s="18"/>
      <c r="E50" s="12"/>
      <c r="F50" s="6"/>
      <c r="G50" s="4"/>
      <c r="H50" s="17"/>
      <c r="I50" s="4"/>
      <c r="J50" s="12"/>
      <c r="K50" s="12"/>
      <c r="L50" s="20"/>
      <c r="M50" s="12"/>
      <c r="N50" s="15"/>
      <c r="O50" s="4"/>
      <c r="P50" s="12"/>
    </row>
    <row r="51" spans="2:16">
      <c r="B51" s="12"/>
      <c r="C51" s="12"/>
      <c r="D51" s="16"/>
      <c r="E51" s="12"/>
      <c r="F51" s="15"/>
      <c r="G51" s="4"/>
      <c r="H51" s="12"/>
      <c r="I51" s="4"/>
      <c r="J51" s="4"/>
      <c r="K51" s="4"/>
      <c r="L51" s="15"/>
      <c r="M51" s="4"/>
      <c r="N51" s="16"/>
      <c r="O51" s="4"/>
      <c r="P51" s="4"/>
    </row>
    <row r="52" spans="2:16" ht="13.3" thickBot="1">
      <c r="B52" s="73" t="s">
        <v>41</v>
      </c>
      <c r="C52" s="73"/>
      <c r="D52" s="73"/>
      <c r="E52" s="73"/>
      <c r="F52" s="73"/>
      <c r="G52" s="73"/>
      <c r="H52" s="73"/>
      <c r="I52" s="10"/>
      <c r="J52" s="73" t="s">
        <v>45</v>
      </c>
      <c r="K52" s="73"/>
      <c r="L52" s="73"/>
      <c r="M52" s="73"/>
      <c r="N52" s="73"/>
      <c r="O52" s="73"/>
      <c r="P52" s="73"/>
    </row>
    <row r="53" spans="2:16">
      <c r="B53" s="11"/>
      <c r="C53" s="12"/>
      <c r="D53" s="14" t="str">
        <f>D43</f>
        <v>SP. PALERMO</v>
      </c>
      <c r="E53" s="12" t="s">
        <v>2</v>
      </c>
      <c r="F53" s="13" t="str">
        <f>D44</f>
        <v>U. DEP. MAIMARÁ</v>
      </c>
      <c r="G53" s="4"/>
      <c r="H53" s="11"/>
      <c r="I53" s="4"/>
      <c r="J53" s="11"/>
      <c r="K53" s="12"/>
      <c r="L53" s="14" t="str">
        <f>F53</f>
        <v>U. DEP. MAIMARÁ</v>
      </c>
      <c r="M53" s="12" t="s">
        <v>2</v>
      </c>
      <c r="N53" s="13" t="str">
        <f>D53</f>
        <v>SP. PALERMO</v>
      </c>
      <c r="O53" s="4"/>
      <c r="P53" s="11"/>
    </row>
    <row r="54" spans="2:16">
      <c r="B54" s="11"/>
      <c r="C54" s="12"/>
      <c r="D54" s="14" t="str">
        <f>F44</f>
        <v>SAN JOSE BARRIOS</v>
      </c>
      <c r="E54" s="12" t="s">
        <v>2</v>
      </c>
      <c r="F54" s="13" t="str">
        <f>F43</f>
        <v>DEP. EL CRUCE</v>
      </c>
      <c r="G54" s="4"/>
      <c r="H54" s="11"/>
      <c r="I54" s="4"/>
      <c r="J54" s="11"/>
      <c r="K54" s="12"/>
      <c r="L54" s="14" t="str">
        <f>F54</f>
        <v>DEP. EL CRUCE</v>
      </c>
      <c r="M54" s="12" t="s">
        <v>2</v>
      </c>
      <c r="N54" s="13" t="str">
        <f>D54</f>
        <v>SAN JOSE BARRIOS</v>
      </c>
      <c r="O54" s="4"/>
      <c r="P54" s="11"/>
    </row>
    <row r="70" spans="2:16">
      <c r="B70" s="29" t="s">
        <v>25</v>
      </c>
      <c r="C70" s="27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8"/>
      <c r="O70" s="25"/>
      <c r="P70" s="25"/>
    </row>
    <row r="71" spans="2:16">
      <c r="B71" s="25"/>
      <c r="C71" s="25"/>
      <c r="D71" s="25"/>
      <c r="E71" s="25"/>
      <c r="F71" s="27"/>
      <c r="G71" s="27"/>
      <c r="H71" s="30" t="s">
        <v>1</v>
      </c>
      <c r="I71" s="25"/>
      <c r="J71" s="31" t="s">
        <v>0</v>
      </c>
      <c r="K71" s="25"/>
      <c r="L71" s="26"/>
      <c r="M71" s="27"/>
      <c r="N71" s="28"/>
      <c r="O71" s="25"/>
      <c r="P71" s="25"/>
    </row>
    <row r="72" spans="2:16">
      <c r="B72" s="21"/>
      <c r="C72" s="21"/>
      <c r="D72" s="21"/>
      <c r="E72" s="21"/>
      <c r="F72" s="23"/>
      <c r="G72" s="23"/>
      <c r="H72" s="22" t="s">
        <v>234</v>
      </c>
      <c r="I72" s="23"/>
      <c r="J72" s="23"/>
      <c r="K72" s="21"/>
      <c r="L72" s="22"/>
      <c r="M72" s="23"/>
      <c r="N72" s="24"/>
      <c r="O72" s="21"/>
      <c r="P72" s="21"/>
    </row>
    <row r="73" spans="2:16">
      <c r="B73" s="21"/>
      <c r="C73" s="21"/>
      <c r="D73" s="21"/>
      <c r="E73" s="21"/>
      <c r="F73" s="23"/>
      <c r="G73" s="23"/>
      <c r="H73" s="22" t="s">
        <v>235</v>
      </c>
      <c r="I73" s="23"/>
      <c r="J73" s="23"/>
      <c r="K73" s="21"/>
      <c r="L73" s="22"/>
      <c r="M73" s="23"/>
      <c r="N73" s="24"/>
      <c r="O73" s="21"/>
      <c r="P73" s="21"/>
    </row>
    <row r="74" spans="2:16">
      <c r="B74" s="21"/>
      <c r="C74" s="21"/>
      <c r="D74" s="21"/>
      <c r="E74" s="21"/>
      <c r="F74" s="23"/>
      <c r="G74" s="23"/>
      <c r="H74" s="22" t="s">
        <v>236</v>
      </c>
      <c r="I74" s="23"/>
      <c r="J74" s="23" t="s">
        <v>237</v>
      </c>
      <c r="K74" s="21"/>
      <c r="L74" s="22"/>
      <c r="M74" s="23"/>
      <c r="N74" s="24"/>
      <c r="O74" s="21"/>
      <c r="P74" s="21"/>
    </row>
    <row r="75" spans="2:16">
      <c r="B75" s="21"/>
      <c r="C75" s="21"/>
      <c r="D75" s="21"/>
      <c r="E75" s="21"/>
      <c r="F75" s="23"/>
      <c r="G75" s="23"/>
      <c r="H75" s="22"/>
      <c r="I75" s="23"/>
      <c r="J75" s="23"/>
      <c r="K75" s="21"/>
      <c r="L75" s="22"/>
      <c r="M75" s="23"/>
      <c r="N75" s="24"/>
      <c r="O75" s="21"/>
      <c r="P75" s="21"/>
    </row>
    <row r="76" spans="2:16">
      <c r="B76" s="6"/>
      <c r="C76" s="6"/>
      <c r="D76" s="6"/>
      <c r="E76" s="5"/>
      <c r="F76" s="5"/>
      <c r="G76" s="5"/>
      <c r="H76" s="5"/>
      <c r="I76" s="5"/>
      <c r="J76" s="5"/>
      <c r="K76" s="5"/>
      <c r="L76" s="7"/>
      <c r="M76" s="5"/>
      <c r="N76" s="8"/>
      <c r="O76" s="6"/>
      <c r="P76" s="6"/>
    </row>
    <row r="77" spans="2:16">
      <c r="B77" s="6"/>
      <c r="C77" s="6"/>
      <c r="D77" s="6"/>
      <c r="E77" s="5"/>
      <c r="F77" s="5"/>
      <c r="G77" s="5"/>
      <c r="H77" s="5"/>
      <c r="I77" s="5"/>
      <c r="J77" s="5"/>
      <c r="K77" s="5"/>
      <c r="L77" s="7"/>
      <c r="M77" s="5"/>
      <c r="N77" s="8"/>
      <c r="O77" s="6"/>
      <c r="P77" s="6"/>
    </row>
    <row r="78" spans="2:16" ht="13.3" thickBot="1">
      <c r="B78" s="73" t="s">
        <v>39</v>
      </c>
      <c r="C78" s="73"/>
      <c r="D78" s="73"/>
      <c r="E78" s="73"/>
      <c r="F78" s="73"/>
      <c r="G78" s="73"/>
      <c r="H78" s="73"/>
      <c r="I78" s="10"/>
      <c r="J78" s="73" t="s">
        <v>42</v>
      </c>
      <c r="K78" s="73"/>
      <c r="L78" s="73"/>
      <c r="M78" s="73"/>
      <c r="N78" s="73"/>
      <c r="O78" s="73"/>
      <c r="P78" s="73"/>
    </row>
    <row r="79" spans="2:16">
      <c r="B79" s="11"/>
      <c r="C79" s="12"/>
      <c r="D79" s="14" t="s">
        <v>238</v>
      </c>
      <c r="E79" s="12" t="s">
        <v>2</v>
      </c>
      <c r="F79" s="13" t="s">
        <v>239</v>
      </c>
      <c r="G79" s="4"/>
      <c r="H79" s="11"/>
      <c r="I79" s="4"/>
      <c r="J79" s="11"/>
      <c r="K79" s="12"/>
      <c r="L79" s="14" t="str">
        <f>F79</f>
        <v>JV GONZALEZ</v>
      </c>
      <c r="M79" s="12" t="s">
        <v>2</v>
      </c>
      <c r="N79" s="13" t="str">
        <f>D79</f>
        <v>R. FRONTERA</v>
      </c>
      <c r="O79" s="4"/>
      <c r="P79" s="11"/>
    </row>
    <row r="80" spans="2:16">
      <c r="B80" s="17"/>
      <c r="C80" s="12"/>
      <c r="D80" s="39" t="s">
        <v>17</v>
      </c>
      <c r="E80" s="12"/>
      <c r="F80" s="40" t="s">
        <v>237</v>
      </c>
      <c r="G80" s="4"/>
      <c r="H80" s="17"/>
      <c r="I80" s="4"/>
      <c r="J80" s="17"/>
      <c r="K80" s="12"/>
      <c r="L80" s="39" t="s">
        <v>17</v>
      </c>
      <c r="M80" s="12"/>
      <c r="N80" s="40" t="str">
        <f>F80</f>
        <v>AT. CHICOANA</v>
      </c>
      <c r="O80" s="4"/>
      <c r="P80" s="17"/>
    </row>
    <row r="81" spans="1:16">
      <c r="B81" s="12"/>
      <c r="C81" s="12"/>
      <c r="D81" s="20"/>
      <c r="E81" s="12"/>
      <c r="F81" s="15"/>
      <c r="G81" s="4"/>
      <c r="H81" s="12"/>
      <c r="I81" s="4"/>
      <c r="J81" s="12"/>
      <c r="K81" s="12"/>
      <c r="L81" s="32"/>
      <c r="M81" s="12"/>
      <c r="N81" s="15"/>
      <c r="O81" s="4"/>
      <c r="P81" s="12"/>
    </row>
    <row r="82" spans="1:16">
      <c r="B82" s="12"/>
      <c r="C82" s="12"/>
      <c r="D82" s="15"/>
      <c r="E82" s="12"/>
      <c r="F82" s="16"/>
      <c r="G82" s="4"/>
      <c r="H82" s="12"/>
      <c r="I82" s="4"/>
      <c r="J82" s="12"/>
      <c r="K82" s="12"/>
      <c r="L82" s="15"/>
      <c r="M82" s="12"/>
      <c r="N82" s="16"/>
      <c r="O82" s="4"/>
      <c r="P82" s="12"/>
    </row>
    <row r="83" spans="1:16" ht="13.3" thickBot="1">
      <c r="B83" s="73" t="s">
        <v>40</v>
      </c>
      <c r="C83" s="73"/>
      <c r="D83" s="73"/>
      <c r="E83" s="73"/>
      <c r="F83" s="73"/>
      <c r="G83" s="73"/>
      <c r="H83" s="73"/>
      <c r="I83" s="10"/>
      <c r="J83" s="73" t="s">
        <v>43</v>
      </c>
      <c r="K83" s="73"/>
      <c r="L83" s="73"/>
      <c r="M83" s="73"/>
      <c r="N83" s="73"/>
      <c r="O83" s="73"/>
      <c r="P83" s="73"/>
    </row>
    <row r="84" spans="1:16">
      <c r="B84" s="11"/>
      <c r="C84" s="12"/>
      <c r="D84" s="14" t="str">
        <f>F80</f>
        <v>AT. CHICOANA</v>
      </c>
      <c r="E84" s="12" t="s">
        <v>2</v>
      </c>
      <c r="F84" s="13" t="str">
        <f>D79</f>
        <v>R. FRONTERA</v>
      </c>
      <c r="G84" s="4"/>
      <c r="H84" s="11"/>
      <c r="I84" s="4"/>
      <c r="J84" s="11"/>
      <c r="K84" s="12"/>
      <c r="L84" s="14" t="str">
        <f>F84</f>
        <v>R. FRONTERA</v>
      </c>
      <c r="M84" s="12" t="s">
        <v>2</v>
      </c>
      <c r="N84" s="13" t="str">
        <f>D84</f>
        <v>AT. CHICOANA</v>
      </c>
      <c r="O84" s="4"/>
      <c r="P84" s="11"/>
    </row>
    <row r="85" spans="1:16">
      <c r="B85" s="17"/>
      <c r="C85" s="12"/>
      <c r="D85" s="39" t="s">
        <v>17</v>
      </c>
      <c r="E85" s="12"/>
      <c r="F85" s="40" t="str">
        <f>F79</f>
        <v>JV GONZALEZ</v>
      </c>
      <c r="G85" s="4"/>
      <c r="H85" s="17"/>
      <c r="I85" s="4"/>
      <c r="J85" s="17"/>
      <c r="K85" s="12"/>
      <c r="L85" s="39" t="s">
        <v>17</v>
      </c>
      <c r="M85" s="12"/>
      <c r="N85" s="40" t="str">
        <f>F85</f>
        <v>JV GONZALEZ</v>
      </c>
      <c r="O85" s="4"/>
      <c r="P85" s="17"/>
    </row>
    <row r="86" spans="1:16">
      <c r="B86" s="12"/>
      <c r="C86" s="12"/>
      <c r="D86" s="1"/>
      <c r="E86" s="12"/>
      <c r="F86" s="6"/>
      <c r="G86" s="4"/>
      <c r="H86" s="12"/>
      <c r="I86" s="4"/>
      <c r="J86" s="12"/>
      <c r="K86" s="12"/>
      <c r="L86" s="20"/>
      <c r="M86" s="12"/>
      <c r="N86" s="15"/>
      <c r="O86" s="4"/>
      <c r="P86" s="12"/>
    </row>
    <row r="87" spans="1:16">
      <c r="B87" s="12"/>
      <c r="C87" s="12"/>
      <c r="D87" s="16"/>
      <c r="E87" s="12"/>
      <c r="F87" s="15"/>
      <c r="G87" s="4"/>
      <c r="H87" s="12"/>
      <c r="I87" s="4"/>
      <c r="J87" s="4"/>
      <c r="K87" s="4"/>
      <c r="L87" s="15"/>
      <c r="M87" s="4"/>
      <c r="N87" s="16"/>
      <c r="O87" s="4"/>
      <c r="P87" s="4"/>
    </row>
    <row r="88" spans="1:16" ht="13.3" thickBot="1">
      <c r="B88" s="73" t="s">
        <v>41</v>
      </c>
      <c r="C88" s="73"/>
      <c r="D88" s="73"/>
      <c r="E88" s="73"/>
      <c r="F88" s="73"/>
      <c r="G88" s="73"/>
      <c r="H88" s="73"/>
      <c r="I88" s="10"/>
      <c r="J88" s="73" t="s">
        <v>45</v>
      </c>
      <c r="K88" s="73"/>
      <c r="L88" s="73"/>
      <c r="M88" s="73"/>
      <c r="N88" s="73"/>
      <c r="O88" s="73"/>
      <c r="P88" s="73"/>
    </row>
    <row r="89" spans="1:16">
      <c r="B89" s="11"/>
      <c r="C89" s="12"/>
      <c r="D89" s="14" t="str">
        <f>F79</f>
        <v>JV GONZALEZ</v>
      </c>
      <c r="E89" s="12" t="s">
        <v>2</v>
      </c>
      <c r="F89" s="13" t="str">
        <f>F80</f>
        <v>AT. CHICOANA</v>
      </c>
      <c r="G89" s="4"/>
      <c r="H89" s="11"/>
      <c r="I89" s="4"/>
      <c r="J89" s="11"/>
      <c r="K89" s="12"/>
      <c r="L89" s="14" t="str">
        <f>F89</f>
        <v>AT. CHICOANA</v>
      </c>
      <c r="M89" s="12" t="s">
        <v>2</v>
      </c>
      <c r="N89" s="13" t="str">
        <f>D89</f>
        <v>JV GONZALEZ</v>
      </c>
      <c r="O89" s="4"/>
      <c r="P89" s="11"/>
    </row>
    <row r="90" spans="1:16">
      <c r="B90" s="17"/>
      <c r="C90" s="12"/>
      <c r="D90" s="39" t="s">
        <v>17</v>
      </c>
      <c r="E90" s="12"/>
      <c r="F90" s="40" t="str">
        <f>D79</f>
        <v>R. FRONTERA</v>
      </c>
      <c r="G90" s="4"/>
      <c r="H90" s="17"/>
      <c r="I90" s="4"/>
      <c r="J90" s="17"/>
      <c r="K90" s="12"/>
      <c r="L90" s="39" t="s">
        <v>17</v>
      </c>
      <c r="M90" s="12"/>
      <c r="N90" s="40" t="str">
        <f>F90</f>
        <v>R. FRONTERA</v>
      </c>
      <c r="O90" s="4"/>
      <c r="P90" s="17"/>
    </row>
    <row r="95" spans="1:16" ht="14.4" customHeight="1">
      <c r="A95" s="67" t="s">
        <v>38</v>
      </c>
      <c r="B95" s="81" t="s">
        <v>241</v>
      </c>
      <c r="C95" s="81"/>
      <c r="D95" s="81"/>
      <c r="E95" s="81"/>
    </row>
    <row r="96" spans="1:16" ht="14.4">
      <c r="A96" s="67">
        <v>4</v>
      </c>
      <c r="B96" s="57"/>
      <c r="C96" s="59"/>
      <c r="D96" s="60"/>
      <c r="E96" s="63"/>
    </row>
    <row r="97" spans="1:6" ht="14.4">
      <c r="A97" s="50"/>
      <c r="B97" s="78">
        <v>45424</v>
      </c>
      <c r="C97" s="79"/>
      <c r="D97" s="66" t="s">
        <v>34</v>
      </c>
      <c r="E97" s="64"/>
    </row>
    <row r="98" spans="1:6" ht="14.4">
      <c r="B98" s="49"/>
      <c r="C98" s="62"/>
      <c r="D98" s="61"/>
      <c r="E98" s="65"/>
      <c r="F98" s="51" t="s">
        <v>35</v>
      </c>
    </row>
    <row r="99" spans="1:6">
      <c r="B99" s="80" t="s">
        <v>240</v>
      </c>
      <c r="C99" s="80"/>
      <c r="D99" s="80"/>
      <c r="E99" s="80"/>
      <c r="F99" s="51"/>
    </row>
    <row r="100" spans="1:6">
      <c r="B100" s="69"/>
      <c r="C100" s="69"/>
      <c r="D100" s="69"/>
      <c r="E100" s="69"/>
      <c r="F100" s="51"/>
    </row>
    <row r="101" spans="1:6">
      <c r="B101" s="69"/>
      <c r="C101" s="69"/>
      <c r="D101" s="69"/>
      <c r="E101" s="69"/>
      <c r="F101" s="51"/>
    </row>
    <row r="102" spans="1:6">
      <c r="B102" s="81" t="s">
        <v>240</v>
      </c>
      <c r="C102" s="81"/>
      <c r="D102" s="81"/>
      <c r="E102" s="81"/>
      <c r="F102" s="51"/>
    </row>
    <row r="103" spans="1:6" ht="14.4">
      <c r="B103" s="57"/>
      <c r="C103" s="59"/>
      <c r="D103" s="60"/>
      <c r="E103" s="63"/>
      <c r="F103" s="51"/>
    </row>
    <row r="104" spans="1:6" ht="14.4">
      <c r="B104" s="78">
        <v>45431</v>
      </c>
      <c r="C104" s="79"/>
      <c r="D104" s="66" t="s">
        <v>34</v>
      </c>
      <c r="E104" s="64"/>
      <c r="F104" s="51"/>
    </row>
    <row r="105" spans="1:6" ht="14.4">
      <c r="B105" s="49"/>
      <c r="C105" s="62"/>
      <c r="D105" s="61"/>
      <c r="E105" s="65"/>
      <c r="F105" s="51" t="s">
        <v>35</v>
      </c>
    </row>
    <row r="106" spans="1:6">
      <c r="B106" s="75" t="s">
        <v>241</v>
      </c>
      <c r="C106" s="75"/>
      <c r="D106" s="75"/>
      <c r="E106" s="75"/>
    </row>
    <row r="109" spans="1:6">
      <c r="B109" s="76" t="s">
        <v>256</v>
      </c>
      <c r="C109" s="77"/>
      <c r="D109" s="77"/>
      <c r="E109" s="77"/>
      <c r="F109" s="77"/>
    </row>
  </sheetData>
  <mergeCells count="29">
    <mergeCell ref="B99:E99"/>
    <mergeCell ref="B102:E102"/>
    <mergeCell ref="B83:H83"/>
    <mergeCell ref="J83:P83"/>
    <mergeCell ref="B88:H88"/>
    <mergeCell ref="J88:P88"/>
    <mergeCell ref="B95:E95"/>
    <mergeCell ref="B13:H13"/>
    <mergeCell ref="J13:P13"/>
    <mergeCell ref="B18:H18"/>
    <mergeCell ref="J18:P18"/>
    <mergeCell ref="B23:H23"/>
    <mergeCell ref="J23:P23"/>
    <mergeCell ref="B106:E106"/>
    <mergeCell ref="B109:F109"/>
    <mergeCell ref="F1:L1"/>
    <mergeCell ref="F2:L2"/>
    <mergeCell ref="F4:L4"/>
    <mergeCell ref="F3:L3"/>
    <mergeCell ref="B78:H78"/>
    <mergeCell ref="J78:P78"/>
    <mergeCell ref="B42:H42"/>
    <mergeCell ref="J42:P42"/>
    <mergeCell ref="B47:H47"/>
    <mergeCell ref="J47:P47"/>
    <mergeCell ref="B52:H52"/>
    <mergeCell ref="J52:P52"/>
    <mergeCell ref="B97:C97"/>
    <mergeCell ref="B104:C10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0"/>
  <sheetViews>
    <sheetView tabSelected="1" workbookViewId="0">
      <selection activeCell="R65" sqref="R65"/>
    </sheetView>
  </sheetViews>
  <sheetFormatPr baseColWidth="10" defaultRowHeight="12.75"/>
  <cols>
    <col min="1" max="1" width="6.8984375" customWidth="1"/>
    <col min="2" max="2" width="4.69921875" customWidth="1"/>
    <col min="3" max="3" width="3.8984375" customWidth="1"/>
    <col min="4" max="4" width="13.09765625" bestFit="1" customWidth="1"/>
    <col min="5" max="5" width="2.69921875" customWidth="1"/>
    <col min="6" max="6" width="13.09765625" bestFit="1" customWidth="1"/>
    <col min="7" max="7" width="2.69921875" customWidth="1"/>
    <col min="8" max="10" width="4.69921875" customWidth="1"/>
    <col min="11" max="11" width="2.69921875" customWidth="1"/>
    <col min="12" max="12" width="13.09765625" bestFit="1" customWidth="1"/>
    <col min="13" max="13" width="2.69921875" customWidth="1"/>
    <col min="14" max="14" width="13.09765625" bestFit="1" customWidth="1"/>
    <col min="15" max="15" width="2.69921875" customWidth="1"/>
    <col min="16" max="16" width="4.69921875" customWidth="1"/>
  </cols>
  <sheetData>
    <row r="1" spans="2:16" ht="15.55">
      <c r="F1" s="74" t="s">
        <v>16</v>
      </c>
      <c r="G1" s="74"/>
      <c r="H1" s="74"/>
      <c r="I1" s="74"/>
      <c r="J1" s="74"/>
      <c r="K1" s="74"/>
      <c r="L1" s="74"/>
    </row>
    <row r="2" spans="2:16" ht="15.55">
      <c r="F2" s="74" t="s">
        <v>314</v>
      </c>
      <c r="G2" s="74"/>
      <c r="H2" s="74"/>
      <c r="I2" s="74"/>
      <c r="J2" s="74"/>
      <c r="K2" s="74"/>
      <c r="L2" s="74"/>
    </row>
    <row r="3" spans="2:16" ht="15.55">
      <c r="F3" s="74" t="s">
        <v>37</v>
      </c>
      <c r="G3" s="74"/>
      <c r="H3" s="74"/>
      <c r="I3" s="74"/>
      <c r="J3" s="74"/>
      <c r="K3" s="74"/>
      <c r="L3" s="74"/>
    </row>
    <row r="5" spans="2:16">
      <c r="B5" s="29" t="s">
        <v>3</v>
      </c>
      <c r="C5" s="27"/>
      <c r="D5" s="25"/>
      <c r="E5" s="25"/>
      <c r="F5" s="25"/>
      <c r="G5" s="25"/>
      <c r="H5" s="25"/>
      <c r="I5" s="25"/>
      <c r="J5" s="25"/>
      <c r="K5" s="25"/>
      <c r="L5" s="25"/>
      <c r="M5" s="25"/>
      <c r="N5" s="28"/>
      <c r="O5" s="25"/>
      <c r="P5" s="25"/>
    </row>
    <row r="6" spans="2:16">
      <c r="B6" s="25"/>
      <c r="C6" s="25"/>
      <c r="D6" s="25"/>
      <c r="E6" s="25"/>
      <c r="F6" s="27"/>
      <c r="G6" s="27"/>
      <c r="H6" s="30" t="s">
        <v>1</v>
      </c>
      <c r="I6" s="25"/>
      <c r="J6" s="31" t="s">
        <v>0</v>
      </c>
      <c r="K6" s="25"/>
      <c r="L6" s="26"/>
      <c r="M6" s="27"/>
      <c r="N6" s="28"/>
      <c r="O6" s="25"/>
      <c r="P6" s="25"/>
    </row>
    <row r="7" spans="2:16">
      <c r="B7" s="21"/>
      <c r="C7" s="21"/>
      <c r="D7" s="21"/>
      <c r="E7" s="21"/>
      <c r="F7" s="23"/>
      <c r="G7" s="23"/>
      <c r="H7" s="22" t="s">
        <v>242</v>
      </c>
      <c r="I7" s="23"/>
      <c r="J7" s="23" t="s">
        <v>243</v>
      </c>
      <c r="K7" s="21"/>
      <c r="L7" s="22"/>
      <c r="M7" s="23"/>
      <c r="N7" s="24"/>
      <c r="O7" s="21"/>
      <c r="P7" s="21"/>
    </row>
    <row r="8" spans="2:16">
      <c r="B8" s="21"/>
      <c r="C8" s="21"/>
      <c r="D8" s="21"/>
      <c r="E8" s="21"/>
      <c r="F8" s="23"/>
      <c r="G8" s="23"/>
      <c r="H8" s="22" t="s">
        <v>244</v>
      </c>
      <c r="I8" s="23"/>
      <c r="J8" s="23" t="s">
        <v>245</v>
      </c>
      <c r="K8" s="21"/>
      <c r="L8" s="22"/>
      <c r="M8" s="23"/>
      <c r="N8" s="24"/>
      <c r="O8" s="21"/>
      <c r="P8" s="21"/>
    </row>
    <row r="9" spans="2:16">
      <c r="B9" s="21"/>
      <c r="C9" s="21"/>
      <c r="D9" s="21"/>
      <c r="E9" s="21"/>
      <c r="F9" s="23"/>
      <c r="G9" s="23"/>
      <c r="H9" s="22" t="s">
        <v>246</v>
      </c>
      <c r="I9" s="23"/>
      <c r="J9" s="23" t="s">
        <v>247</v>
      </c>
      <c r="K9" s="21"/>
      <c r="L9" s="22"/>
      <c r="M9" s="23"/>
      <c r="N9" s="24"/>
      <c r="O9" s="21"/>
      <c r="P9" s="21"/>
    </row>
    <row r="10" spans="2:16">
      <c r="B10" s="21"/>
      <c r="C10" s="21"/>
      <c r="D10" s="21"/>
      <c r="E10" s="21"/>
      <c r="F10" s="23"/>
      <c r="G10" s="23"/>
      <c r="H10" s="22" t="s">
        <v>248</v>
      </c>
      <c r="I10" s="23"/>
      <c r="J10" s="23" t="s">
        <v>97</v>
      </c>
      <c r="K10" s="21"/>
      <c r="L10" s="22"/>
      <c r="M10" s="23"/>
      <c r="N10" s="24"/>
      <c r="O10" s="21"/>
      <c r="P10" s="21"/>
    </row>
    <row r="11" spans="2:16">
      <c r="B11" s="6"/>
      <c r="C11" s="6"/>
      <c r="D11" s="6"/>
      <c r="E11" s="5"/>
      <c r="F11" s="5"/>
      <c r="G11" s="5"/>
      <c r="H11" s="5"/>
      <c r="I11" s="5"/>
      <c r="J11" s="5"/>
      <c r="K11" s="5"/>
      <c r="L11" s="7"/>
      <c r="M11" s="5"/>
      <c r="N11" s="8"/>
      <c r="O11" s="6"/>
      <c r="P11" s="6"/>
    </row>
    <row r="12" spans="2:16"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6"/>
      <c r="N12" s="8"/>
      <c r="O12" s="6"/>
      <c r="P12" s="6"/>
    </row>
    <row r="13" spans="2:16" ht="13.3" thickBot="1">
      <c r="B13" s="73" t="s">
        <v>47</v>
      </c>
      <c r="C13" s="73"/>
      <c r="D13" s="73"/>
      <c r="E13" s="73"/>
      <c r="F13" s="73"/>
      <c r="G13" s="73"/>
      <c r="H13" s="73"/>
      <c r="I13" s="10"/>
      <c r="J13" s="73" t="s">
        <v>42</v>
      </c>
      <c r="K13" s="73"/>
      <c r="L13" s="73"/>
      <c r="M13" s="73"/>
      <c r="N13" s="73"/>
      <c r="O13" s="73"/>
      <c r="P13" s="73"/>
    </row>
    <row r="14" spans="2:16">
      <c r="B14" s="11"/>
      <c r="C14" s="12"/>
      <c r="D14" s="14" t="s">
        <v>249</v>
      </c>
      <c r="E14" s="12" t="s">
        <v>2</v>
      </c>
      <c r="F14" s="13" t="s">
        <v>245</v>
      </c>
      <c r="G14" s="4"/>
      <c r="H14" s="11"/>
      <c r="I14" s="4"/>
      <c r="J14" s="11"/>
      <c r="K14" s="12"/>
      <c r="L14" s="14" t="str">
        <f>F14</f>
        <v>DEP. RINCÓN</v>
      </c>
      <c r="M14" s="12" t="s">
        <v>2</v>
      </c>
      <c r="N14" s="13" t="str">
        <f>D14</f>
        <v>D. CONFLUENCIA</v>
      </c>
      <c r="O14" s="4"/>
      <c r="P14" s="11"/>
    </row>
    <row r="15" spans="2:16">
      <c r="B15" s="11"/>
      <c r="C15" s="12"/>
      <c r="D15" s="14" t="s">
        <v>97</v>
      </c>
      <c r="E15" s="12" t="s">
        <v>2</v>
      </c>
      <c r="F15" s="13" t="s">
        <v>247</v>
      </c>
      <c r="G15" s="4"/>
      <c r="H15" s="11"/>
      <c r="I15" s="4"/>
      <c r="J15" s="11"/>
      <c r="K15" s="12"/>
      <c r="L15" s="14" t="str">
        <f>F15</f>
        <v>PACÍFICO</v>
      </c>
      <c r="M15" s="12" t="s">
        <v>2</v>
      </c>
      <c r="N15" s="13" t="str">
        <f>D15</f>
        <v>SAN MARTÍN</v>
      </c>
      <c r="O15" s="4"/>
      <c r="P15" s="11"/>
    </row>
    <row r="16" spans="2:16">
      <c r="B16" s="17"/>
      <c r="C16" s="12"/>
      <c r="D16" s="18"/>
      <c r="E16" s="12"/>
      <c r="F16" s="19"/>
      <c r="G16" s="4"/>
      <c r="H16" s="17"/>
      <c r="I16" s="4"/>
      <c r="J16" s="17"/>
      <c r="K16" s="12"/>
      <c r="L16" s="18"/>
      <c r="M16" s="12"/>
      <c r="N16" s="19"/>
      <c r="O16" s="4"/>
      <c r="P16" s="17"/>
    </row>
    <row r="17" spans="1:16">
      <c r="B17" s="12"/>
      <c r="C17" s="12"/>
      <c r="D17" s="15"/>
      <c r="E17" s="12"/>
      <c r="F17" s="16"/>
      <c r="G17" s="4"/>
      <c r="H17" s="12"/>
      <c r="I17" s="4"/>
      <c r="J17" s="12"/>
      <c r="K17" s="12"/>
      <c r="L17" s="15"/>
      <c r="M17" s="12"/>
      <c r="N17" s="16"/>
      <c r="O17" s="4"/>
      <c r="P17" s="12"/>
    </row>
    <row r="18" spans="1:16" ht="13.3" thickBot="1">
      <c r="B18" s="73" t="s">
        <v>40</v>
      </c>
      <c r="C18" s="73"/>
      <c r="D18" s="73"/>
      <c r="E18" s="73"/>
      <c r="F18" s="73"/>
      <c r="G18" s="73"/>
      <c r="H18" s="73"/>
      <c r="I18" s="10"/>
      <c r="J18" s="73" t="s">
        <v>43</v>
      </c>
      <c r="K18" s="73"/>
      <c r="L18" s="73"/>
      <c r="M18" s="73"/>
      <c r="N18" s="73"/>
      <c r="O18" s="73"/>
      <c r="P18" s="73"/>
    </row>
    <row r="19" spans="1:16">
      <c r="B19" s="11"/>
      <c r="C19" s="12"/>
      <c r="D19" s="14" t="str">
        <f>F15</f>
        <v>PACÍFICO</v>
      </c>
      <c r="E19" s="12" t="s">
        <v>2</v>
      </c>
      <c r="F19" s="13" t="str">
        <f>D14</f>
        <v>D. CONFLUENCIA</v>
      </c>
      <c r="G19" s="4"/>
      <c r="H19" s="11"/>
      <c r="I19" s="4"/>
      <c r="J19" s="11"/>
      <c r="K19" s="12"/>
      <c r="L19" s="14" t="str">
        <f>F19</f>
        <v>D. CONFLUENCIA</v>
      </c>
      <c r="M19" s="12" t="s">
        <v>2</v>
      </c>
      <c r="N19" s="13" t="str">
        <f>D19</f>
        <v>PACÍFICO</v>
      </c>
      <c r="O19" s="4"/>
      <c r="P19" s="11"/>
    </row>
    <row r="20" spans="1:16">
      <c r="B20" s="11"/>
      <c r="C20" s="12"/>
      <c r="D20" s="14" t="str">
        <f>F14</f>
        <v>DEP. RINCÓN</v>
      </c>
      <c r="E20" s="12" t="s">
        <v>2</v>
      </c>
      <c r="F20" s="13" t="str">
        <f>D15</f>
        <v>SAN MARTÍN</v>
      </c>
      <c r="G20" s="4"/>
      <c r="H20" s="11"/>
      <c r="I20" s="4"/>
      <c r="J20" s="11"/>
      <c r="K20" s="12"/>
      <c r="L20" s="14" t="str">
        <f>F20</f>
        <v>SAN MARTÍN</v>
      </c>
      <c r="M20" s="12" t="s">
        <v>2</v>
      </c>
      <c r="N20" s="13" t="str">
        <f>D20</f>
        <v>DEP. RINCÓN</v>
      </c>
      <c r="O20" s="4"/>
      <c r="P20" s="11"/>
    </row>
    <row r="21" spans="1:16">
      <c r="B21" s="17"/>
      <c r="C21" s="12"/>
      <c r="D21" s="18"/>
      <c r="E21" s="12"/>
      <c r="F21" s="6"/>
      <c r="G21" s="4"/>
      <c r="H21" s="17"/>
      <c r="I21" s="4"/>
      <c r="J21" s="12"/>
      <c r="K21" s="12"/>
      <c r="L21" s="20"/>
      <c r="M21" s="12"/>
      <c r="N21" s="15"/>
      <c r="O21" s="4"/>
      <c r="P21" s="12"/>
    </row>
    <row r="22" spans="1:16">
      <c r="B22" s="12"/>
      <c r="C22" s="12"/>
      <c r="D22" s="16"/>
      <c r="E22" s="12"/>
      <c r="F22" s="15"/>
      <c r="G22" s="4"/>
      <c r="H22" s="12"/>
      <c r="I22" s="4"/>
      <c r="J22" s="4"/>
      <c r="K22" s="4"/>
      <c r="L22" s="15"/>
      <c r="M22" s="4"/>
      <c r="N22" s="16"/>
      <c r="O22" s="4"/>
      <c r="P22" s="4"/>
    </row>
    <row r="23" spans="1:16" ht="13.3" thickBot="1">
      <c r="B23" s="73" t="s">
        <v>41</v>
      </c>
      <c r="C23" s="73"/>
      <c r="D23" s="73"/>
      <c r="E23" s="73"/>
      <c r="F23" s="73"/>
      <c r="G23" s="73"/>
      <c r="H23" s="73"/>
      <c r="I23" s="10"/>
      <c r="J23" s="73" t="s">
        <v>45</v>
      </c>
      <c r="K23" s="73"/>
      <c r="L23" s="73"/>
      <c r="M23" s="73"/>
      <c r="N23" s="73"/>
      <c r="O23" s="73"/>
      <c r="P23" s="73"/>
    </row>
    <row r="24" spans="1:16">
      <c r="B24" s="11"/>
      <c r="C24" s="12"/>
      <c r="D24" s="14" t="str">
        <f>D14</f>
        <v>D. CONFLUENCIA</v>
      </c>
      <c r="E24" s="12" t="s">
        <v>2</v>
      </c>
      <c r="F24" s="13" t="str">
        <f>D15</f>
        <v>SAN MARTÍN</v>
      </c>
      <c r="G24" s="4"/>
      <c r="H24" s="11"/>
      <c r="I24" s="4"/>
      <c r="J24" s="11"/>
      <c r="K24" s="12"/>
      <c r="L24" s="14" t="str">
        <f>F24</f>
        <v>SAN MARTÍN</v>
      </c>
      <c r="M24" s="12" t="s">
        <v>2</v>
      </c>
      <c r="N24" s="13" t="str">
        <f>D24</f>
        <v>D. CONFLUENCIA</v>
      </c>
      <c r="O24" s="4"/>
      <c r="P24" s="11"/>
    </row>
    <row r="25" spans="1:16">
      <c r="B25" s="11"/>
      <c r="C25" s="12"/>
      <c r="D25" s="14" t="str">
        <f>F15</f>
        <v>PACÍFICO</v>
      </c>
      <c r="E25" s="12" t="s">
        <v>2</v>
      </c>
      <c r="F25" s="13" t="str">
        <f>F14</f>
        <v>DEP. RINCÓN</v>
      </c>
      <c r="G25" s="4"/>
      <c r="H25" s="11"/>
      <c r="I25" s="4"/>
      <c r="J25" s="11"/>
      <c r="K25" s="12"/>
      <c r="L25" s="14" t="str">
        <f>F25</f>
        <v>DEP. RINCÓN</v>
      </c>
      <c r="M25" s="12" t="s">
        <v>2</v>
      </c>
      <c r="N25" s="13" t="str">
        <f>D25</f>
        <v>PACÍFICO</v>
      </c>
      <c r="O25" s="4"/>
      <c r="P25" s="11"/>
    </row>
    <row r="28" spans="1:16">
      <c r="A28" s="67" t="s">
        <v>38</v>
      </c>
      <c r="B28" s="81" t="s">
        <v>250</v>
      </c>
      <c r="C28" s="81"/>
      <c r="D28" s="81"/>
      <c r="E28" s="81"/>
    </row>
    <row r="29" spans="1:16" ht="14.4">
      <c r="A29" s="67">
        <v>2</v>
      </c>
      <c r="B29" s="57"/>
      <c r="C29" s="59"/>
      <c r="D29" s="60"/>
      <c r="E29" s="63"/>
    </row>
    <row r="30" spans="1:16" ht="14.4">
      <c r="A30" s="50"/>
      <c r="B30" s="78">
        <v>45424</v>
      </c>
      <c r="C30" s="79"/>
      <c r="D30" s="66" t="s">
        <v>34</v>
      </c>
      <c r="E30" s="64"/>
    </row>
    <row r="31" spans="1:16" ht="14.4">
      <c r="B31" s="49"/>
      <c r="C31" s="62"/>
      <c r="D31" s="61"/>
      <c r="E31" s="65"/>
      <c r="F31" s="51" t="s">
        <v>35</v>
      </c>
    </row>
    <row r="32" spans="1:16">
      <c r="B32" s="75" t="s">
        <v>251</v>
      </c>
      <c r="C32" s="75"/>
      <c r="D32" s="75"/>
      <c r="E32" s="75"/>
      <c r="F32" s="51"/>
    </row>
    <row r="33" spans="1:6" ht="14.4">
      <c r="B33" s="52"/>
      <c r="C33" s="51"/>
      <c r="D33" s="53"/>
      <c r="E33" s="51"/>
      <c r="F33" s="51"/>
    </row>
    <row r="34" spans="1:6" ht="14.4">
      <c r="B34" s="54"/>
      <c r="C34" s="53"/>
      <c r="D34" s="53"/>
      <c r="E34" s="51"/>
      <c r="F34" s="51"/>
    </row>
    <row r="35" spans="1:6" ht="14.4" customHeight="1">
      <c r="B35" s="81" t="s">
        <v>251</v>
      </c>
      <c r="C35" s="81"/>
      <c r="D35" s="81"/>
      <c r="E35" s="81"/>
      <c r="F35" s="51"/>
    </row>
    <row r="36" spans="1:6" ht="14.4">
      <c r="B36" s="57"/>
      <c r="C36" s="59"/>
      <c r="D36" s="60"/>
      <c r="E36" s="63"/>
      <c r="F36" s="51"/>
    </row>
    <row r="37" spans="1:6" ht="14.4">
      <c r="B37" s="78">
        <v>45431</v>
      </c>
      <c r="C37" s="79"/>
      <c r="D37" s="66" t="s">
        <v>34</v>
      </c>
      <c r="E37" s="64"/>
      <c r="F37" s="51"/>
    </row>
    <row r="38" spans="1:6" ht="14.4">
      <c r="B38" s="49"/>
      <c r="C38" s="62"/>
      <c r="D38" s="61"/>
      <c r="E38" s="65"/>
      <c r="F38" s="51" t="s">
        <v>35</v>
      </c>
    </row>
    <row r="39" spans="1:6">
      <c r="B39" s="80" t="s">
        <v>250</v>
      </c>
      <c r="C39" s="80"/>
      <c r="D39" s="80"/>
      <c r="E39" s="80"/>
      <c r="F39" s="51"/>
    </row>
    <row r="42" spans="1:6">
      <c r="A42" s="67" t="s">
        <v>38</v>
      </c>
      <c r="B42" s="81" t="s">
        <v>252</v>
      </c>
      <c r="C42" s="81"/>
      <c r="D42" s="81"/>
      <c r="E42" s="81"/>
    </row>
    <row r="43" spans="1:6" ht="14.4">
      <c r="A43" s="67">
        <v>3</v>
      </c>
      <c r="B43" s="57"/>
      <c r="C43" s="59"/>
      <c r="D43" s="60"/>
      <c r="E43" s="63"/>
    </row>
    <row r="44" spans="1:6" ht="14.4">
      <c r="B44" s="78">
        <v>45424</v>
      </c>
      <c r="C44" s="79"/>
      <c r="D44" s="66" t="s">
        <v>34</v>
      </c>
      <c r="E44" s="64"/>
    </row>
    <row r="45" spans="1:6" ht="14.4">
      <c r="B45" s="49"/>
      <c r="C45" s="62"/>
      <c r="D45" s="61"/>
      <c r="E45" s="65"/>
      <c r="F45" s="71" t="s">
        <v>35</v>
      </c>
    </row>
    <row r="46" spans="1:6">
      <c r="B46" s="75" t="s">
        <v>253</v>
      </c>
      <c r="C46" s="75"/>
      <c r="D46" s="75"/>
      <c r="E46" s="75"/>
      <c r="F46" s="51"/>
    </row>
    <row r="47" spans="1:6" ht="14.4">
      <c r="B47" s="52"/>
      <c r="C47" s="51"/>
      <c r="D47" s="53"/>
      <c r="E47" s="51"/>
      <c r="F47" s="51"/>
    </row>
    <row r="48" spans="1:6" ht="14.4">
      <c r="B48" s="51"/>
      <c r="C48" s="51"/>
      <c r="D48" s="53"/>
      <c r="E48" s="51"/>
      <c r="F48" s="51"/>
    </row>
    <row r="49" spans="1:6">
      <c r="B49" s="82" t="s">
        <v>253</v>
      </c>
      <c r="C49" s="82"/>
      <c r="D49" s="82"/>
      <c r="E49" s="82"/>
      <c r="F49" s="51"/>
    </row>
    <row r="50" spans="1:6" ht="14.4">
      <c r="B50" s="57"/>
      <c r="C50" s="59"/>
      <c r="D50" s="60"/>
      <c r="E50" s="63"/>
      <c r="F50" s="51"/>
    </row>
    <row r="51" spans="1:6" ht="14.4">
      <c r="B51" s="78">
        <v>45431</v>
      </c>
      <c r="C51" s="79"/>
      <c r="D51" s="66" t="s">
        <v>34</v>
      </c>
      <c r="E51" s="64"/>
      <c r="F51" s="51"/>
    </row>
    <row r="52" spans="1:6" ht="14.4">
      <c r="B52" s="58"/>
      <c r="C52" s="61"/>
      <c r="D52" s="61"/>
      <c r="E52" s="65"/>
      <c r="F52" s="71" t="s">
        <v>35</v>
      </c>
    </row>
    <row r="53" spans="1:6">
      <c r="B53" s="82" t="s">
        <v>252</v>
      </c>
      <c r="C53" s="82"/>
      <c r="D53" s="82"/>
      <c r="E53" s="82"/>
      <c r="F53" s="51"/>
    </row>
    <row r="54" spans="1:6">
      <c r="B54" s="51"/>
      <c r="C54" s="51"/>
      <c r="D54" s="51"/>
      <c r="E54" s="51"/>
    </row>
    <row r="56" spans="1:6">
      <c r="A56" s="67" t="s">
        <v>38</v>
      </c>
      <c r="B56" s="81" t="s">
        <v>254</v>
      </c>
      <c r="C56" s="81"/>
      <c r="D56" s="81"/>
      <c r="E56" s="81"/>
    </row>
    <row r="57" spans="1:6" ht="14.4">
      <c r="A57" s="67">
        <v>4</v>
      </c>
      <c r="B57" s="57"/>
      <c r="C57" s="59"/>
      <c r="D57" s="60"/>
      <c r="E57" s="63"/>
    </row>
    <row r="58" spans="1:6" ht="14.4">
      <c r="B58" s="78">
        <v>45424</v>
      </c>
      <c r="C58" s="79"/>
      <c r="D58" s="66" t="s">
        <v>34</v>
      </c>
      <c r="E58" s="64"/>
    </row>
    <row r="59" spans="1:6" ht="14.4">
      <c r="B59" s="49"/>
      <c r="C59" s="62"/>
      <c r="D59" s="61"/>
      <c r="E59" s="65"/>
      <c r="F59" s="71" t="s">
        <v>35</v>
      </c>
    </row>
    <row r="60" spans="1:6" ht="14.4" customHeight="1">
      <c r="B60" s="75" t="s">
        <v>255</v>
      </c>
      <c r="C60" s="75"/>
      <c r="D60" s="75"/>
      <c r="E60" s="75"/>
      <c r="F60" s="51"/>
    </row>
    <row r="61" spans="1:6">
      <c r="B61" s="70"/>
      <c r="C61" s="70"/>
      <c r="D61" s="70"/>
      <c r="E61" s="70"/>
      <c r="F61" s="51"/>
    </row>
    <row r="62" spans="1:6">
      <c r="B62" s="70"/>
      <c r="C62" s="70"/>
      <c r="D62" s="70"/>
      <c r="E62" s="70"/>
      <c r="F62" s="51"/>
    </row>
    <row r="63" spans="1:6">
      <c r="B63" s="81" t="s">
        <v>255</v>
      </c>
      <c r="C63" s="81"/>
      <c r="D63" s="81"/>
      <c r="E63" s="81"/>
    </row>
    <row r="64" spans="1:6" ht="14.4">
      <c r="B64" s="57"/>
      <c r="C64" s="59"/>
      <c r="D64" s="60"/>
      <c r="E64" s="63"/>
    </row>
    <row r="65" spans="2:6" ht="14.4">
      <c r="B65" s="78">
        <v>45424</v>
      </c>
      <c r="C65" s="79"/>
      <c r="D65" s="66" t="s">
        <v>34</v>
      </c>
      <c r="E65" s="64"/>
    </row>
    <row r="66" spans="2:6" ht="14.4">
      <c r="B66" s="49"/>
      <c r="C66" s="62"/>
      <c r="D66" s="61"/>
      <c r="E66" s="65"/>
      <c r="F66" s="71" t="s">
        <v>35</v>
      </c>
    </row>
    <row r="67" spans="2:6">
      <c r="B67" s="75" t="s">
        <v>254</v>
      </c>
      <c r="C67" s="75"/>
      <c r="D67" s="75"/>
      <c r="E67" s="75"/>
      <c r="F67" s="51"/>
    </row>
    <row r="68" spans="2:6" ht="14.4">
      <c r="B68" s="52"/>
      <c r="C68" s="51"/>
      <c r="D68" s="53"/>
      <c r="E68" s="51"/>
      <c r="F68" s="51"/>
    </row>
    <row r="69" spans="2:6" ht="14.4">
      <c r="B69" s="78"/>
      <c r="C69" s="79"/>
      <c r="D69" s="54"/>
      <c r="E69" s="51"/>
      <c r="F69" s="51"/>
    </row>
    <row r="70" spans="2:6">
      <c r="B70" s="76" t="s">
        <v>256</v>
      </c>
      <c r="C70" s="77"/>
      <c r="D70" s="77"/>
      <c r="E70" s="77"/>
      <c r="F70" s="77"/>
    </row>
  </sheetData>
  <mergeCells count="29">
    <mergeCell ref="B65:C65"/>
    <mergeCell ref="B67:E67"/>
    <mergeCell ref="B18:H18"/>
    <mergeCell ref="J18:P18"/>
    <mergeCell ref="B23:H23"/>
    <mergeCell ref="J23:P23"/>
    <mergeCell ref="B30:C30"/>
    <mergeCell ref="B28:E28"/>
    <mergeCell ref="F1:L1"/>
    <mergeCell ref="F2:L2"/>
    <mergeCell ref="F3:L3"/>
    <mergeCell ref="B13:H13"/>
    <mergeCell ref="J13:P13"/>
    <mergeCell ref="B70:F70"/>
    <mergeCell ref="B32:E32"/>
    <mergeCell ref="B35:E35"/>
    <mergeCell ref="B39:E39"/>
    <mergeCell ref="B53:E53"/>
    <mergeCell ref="B42:E42"/>
    <mergeCell ref="B46:E46"/>
    <mergeCell ref="B49:E49"/>
    <mergeCell ref="B44:C44"/>
    <mergeCell ref="B58:C58"/>
    <mergeCell ref="B37:C37"/>
    <mergeCell ref="B51:C51"/>
    <mergeCell ref="B69:C69"/>
    <mergeCell ref="B56:E56"/>
    <mergeCell ref="B60:E60"/>
    <mergeCell ref="B63:E6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Bs. As</vt:lpstr>
      <vt:lpstr>Bs. As. Sur</vt:lpstr>
      <vt:lpstr>Centro</vt:lpstr>
      <vt:lpstr>Litoral Sur</vt:lpstr>
      <vt:lpstr>Cuyo</vt:lpstr>
      <vt:lpstr>Litoral Norte</vt:lpstr>
      <vt:lpstr>Norte</vt:lpstr>
      <vt:lpstr>Patagonia</vt:lpstr>
      <vt:lpstr>Hoja1</vt:lpstr>
      <vt:lpstr>'Litoral Norte'!Área_de_impresión</vt:lpstr>
    </vt:vector>
  </TitlesOfParts>
  <Company>AFA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Marcelo Morante</cp:lastModifiedBy>
  <cp:lastPrinted>2024-04-09T18:00:43Z</cp:lastPrinted>
  <dcterms:created xsi:type="dcterms:W3CDTF">2007-07-11T17:10:16Z</dcterms:created>
  <dcterms:modified xsi:type="dcterms:W3CDTF">2024-04-09T18:05:07Z</dcterms:modified>
</cp:coreProperties>
</file>